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1840" windowHeight="9930"/>
  </bookViews>
  <sheets>
    <sheet name="招募计划" sheetId="8" r:id="rId1"/>
    <sheet name="Sheet1" sheetId="10" r:id="rId2"/>
  </sheets>
  <definedNames>
    <definedName name="_xlnm._FilterDatabase" localSheetId="0" hidden="1">招募计划!$A$3:$N$133</definedName>
    <definedName name="_xlnm.Print_Titles" localSheetId="0">招募计划!$2:$3</definedName>
  </definedNames>
  <calcPr calcId="125725"/>
</workbook>
</file>

<file path=xl/calcChain.xml><?xml version="1.0" encoding="utf-8"?>
<calcChain xmlns="http://schemas.openxmlformats.org/spreadsheetml/2006/main">
  <c r="D28" i="10"/>
  <c r="E28"/>
  <c r="F28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3"/>
  <c r="C28" l="1"/>
</calcChain>
</file>

<file path=xl/sharedStrings.xml><?xml version="1.0" encoding="utf-8"?>
<sst xmlns="http://schemas.openxmlformats.org/spreadsheetml/2006/main" count="1739" uniqueCount="157">
  <si>
    <t>序号</t>
  </si>
  <si>
    <t>年龄</t>
  </si>
  <si>
    <t>小平山电力希望小学</t>
  </si>
  <si>
    <t>卖酒镇党州小学</t>
  </si>
  <si>
    <t>卖酒镇通流小学</t>
  </si>
  <si>
    <t>卖酒镇忠良小学</t>
  </si>
  <si>
    <t>大平山镇第一初级中学</t>
  </si>
  <si>
    <t>大平山镇古城小学</t>
  </si>
  <si>
    <t>大平山镇龙泉中心小学</t>
  </si>
  <si>
    <t>大平山镇阳村小学</t>
  </si>
  <si>
    <t>大平山镇山腰小学</t>
  </si>
  <si>
    <t>高峰镇靖定小学</t>
  </si>
  <si>
    <t>高峰镇永德小学</t>
  </si>
  <si>
    <t>高峰镇新李小学</t>
  </si>
  <si>
    <t>高峰镇张村小学</t>
  </si>
  <si>
    <t>高峰镇靖文小学</t>
  </si>
  <si>
    <t>龙安镇扬前小学</t>
  </si>
  <si>
    <t>龙安镇六西小学</t>
  </si>
  <si>
    <t>葵阳镇大恩中学</t>
  </si>
  <si>
    <t>沙塘镇第二初级中学</t>
  </si>
  <si>
    <t>城隍镇镇南小学</t>
  </si>
  <si>
    <t>城隍镇湖村小学</t>
  </si>
  <si>
    <t>城隍镇莲塘小学</t>
  </si>
  <si>
    <t>城隍镇城隍小学</t>
  </si>
  <si>
    <t>城隍镇大西小学</t>
  </si>
  <si>
    <t>蒲塘镇中学</t>
  </si>
  <si>
    <t>葵阳镇铁南小学</t>
  </si>
  <si>
    <t>葵阳镇西村小学</t>
  </si>
  <si>
    <t>葵阳镇中心小学</t>
  </si>
  <si>
    <t>洛阳镇金山小学</t>
  </si>
  <si>
    <t>洛阳镇旺龙小学</t>
  </si>
  <si>
    <t>洛阳镇龙洞小学</t>
  </si>
  <si>
    <t>洛阳镇新安小学</t>
  </si>
  <si>
    <t>洛阳镇新忠小学</t>
  </si>
  <si>
    <t>蒲塘镇西寨小学</t>
  </si>
  <si>
    <t>蒲塘镇石槐小学</t>
  </si>
  <si>
    <t>蒲塘镇大文小学</t>
  </si>
  <si>
    <t>蒲塘镇凤文小学凤田分校</t>
  </si>
  <si>
    <t>蒲塘镇石山小学</t>
  </si>
  <si>
    <t>城隍镇第一初级中学</t>
    <phoneticPr fontId="1" type="noConversion"/>
  </si>
  <si>
    <t>城隍镇第二初级中学</t>
    <phoneticPr fontId="1" type="noConversion"/>
  </si>
  <si>
    <t>北市镇第二初级中学</t>
    <phoneticPr fontId="1" type="noConversion"/>
  </si>
  <si>
    <t>葵阳傎中学</t>
  </si>
  <si>
    <t>沙塘镇第一初级中学</t>
  </si>
  <si>
    <t>初中化学</t>
  </si>
  <si>
    <t>兴业县洛阳镇初级中学</t>
  </si>
  <si>
    <t>初中历史</t>
  </si>
  <si>
    <t>山心镇新莲小学</t>
  </si>
  <si>
    <t>山心镇中心小学</t>
  </si>
  <si>
    <t>山心镇要古小学</t>
  </si>
  <si>
    <t>北市镇垌心小学</t>
  </si>
  <si>
    <t>卖酒镇第二初级中学</t>
    <phoneticPr fontId="1" type="noConversion"/>
  </si>
  <si>
    <t>高峰镇第一初级中学</t>
    <phoneticPr fontId="1" type="noConversion"/>
  </si>
  <si>
    <t>招募人数</t>
  </si>
  <si>
    <t>职称</t>
  </si>
  <si>
    <t>对服务年限的要求</t>
  </si>
  <si>
    <t>面试考核方式</t>
  </si>
  <si>
    <t>资格审查单位</t>
  </si>
  <si>
    <t>1人</t>
  </si>
  <si>
    <t>北市镇旺石小学</t>
  </si>
  <si>
    <t>北市镇宏福小学</t>
  </si>
  <si>
    <t>葵阳镇新荣小学</t>
  </si>
  <si>
    <t>小平山镇崇善小学</t>
  </si>
  <si>
    <t>高峰镇第二初级中学</t>
    <phoneticPr fontId="1" type="noConversion"/>
  </si>
  <si>
    <t>中级及以上职称</t>
  </si>
  <si>
    <t>公办学校退休优秀中小学老师</t>
  </si>
  <si>
    <t>1年</t>
  </si>
  <si>
    <t>面试</t>
  </si>
  <si>
    <t>兴业县教育局</t>
  </si>
  <si>
    <t>0775-3776780</t>
  </si>
  <si>
    <t>兴业县石南镇文头岭开发区、537800</t>
  </si>
  <si>
    <t>招募学校</t>
    <phoneticPr fontId="1" type="noConversion"/>
  </si>
  <si>
    <t>续教</t>
    <phoneticPr fontId="1" type="noConversion"/>
  </si>
  <si>
    <t>2022-2023学年度兴业县招募优秀退休教师岗位计划表</t>
    <phoneticPr fontId="1" type="noConversion"/>
  </si>
  <si>
    <t>序号</t>
    <phoneticPr fontId="1" type="noConversion"/>
  </si>
  <si>
    <t>龙安镇中心小学</t>
    <phoneticPr fontId="1" type="noConversion"/>
  </si>
  <si>
    <t>大平山镇中心小学</t>
    <phoneticPr fontId="1" type="noConversion"/>
  </si>
  <si>
    <t>葵阳镇中心小学</t>
    <phoneticPr fontId="1" type="noConversion"/>
  </si>
  <si>
    <t>城隍镇中心小学</t>
    <phoneticPr fontId="1" type="noConversion"/>
  </si>
  <si>
    <t>山心镇中心小学</t>
    <phoneticPr fontId="1" type="noConversion"/>
  </si>
  <si>
    <t>沙塘镇中心小学</t>
    <phoneticPr fontId="1" type="noConversion"/>
  </si>
  <si>
    <t>高峰镇中心小学</t>
    <phoneticPr fontId="1" type="noConversion"/>
  </si>
  <si>
    <t>蒲塘镇中心小学</t>
    <phoneticPr fontId="1" type="noConversion"/>
  </si>
  <si>
    <t>洛阳镇中心小学</t>
    <phoneticPr fontId="1" type="noConversion"/>
  </si>
  <si>
    <t>北市镇中心小学</t>
    <phoneticPr fontId="1" type="noConversion"/>
  </si>
  <si>
    <t>小平山镇中心小学</t>
    <phoneticPr fontId="1" type="noConversion"/>
  </si>
  <si>
    <t>卖酒镇中心小学</t>
    <phoneticPr fontId="1" type="noConversion"/>
  </si>
  <si>
    <t>合计</t>
    <phoneticPr fontId="1" type="noConversion"/>
  </si>
  <si>
    <t>预增</t>
    <phoneticPr fontId="1" type="noConversion"/>
  </si>
  <si>
    <t>总计</t>
    <phoneticPr fontId="1" type="noConversion"/>
  </si>
  <si>
    <t>女：59周岁以下；男：64周岁以下；</t>
  </si>
  <si>
    <t>摸底新报名</t>
    <phoneticPr fontId="1" type="noConversion"/>
  </si>
  <si>
    <t>龙安镇中心小学</t>
  </si>
  <si>
    <t>大平山镇陈村小学</t>
  </si>
  <si>
    <t>葵阳镇立石小学立石分校</t>
  </si>
  <si>
    <t>葵阳镇立石小学关平分校</t>
  </si>
  <si>
    <t>葵阳镇立石小学</t>
  </si>
  <si>
    <t>葵阳镇四新小学</t>
  </si>
  <si>
    <t>葵阳镇铁城小学</t>
  </si>
  <si>
    <t>葵阳镇明德小学</t>
  </si>
  <si>
    <t>葵阳镇泉江小学</t>
  </si>
  <si>
    <t>山心镇寨门小学</t>
  </si>
  <si>
    <t>山心镇罗田小学</t>
  </si>
  <si>
    <t>沙塘镇张榕小学</t>
  </si>
  <si>
    <t>沙塘镇富旺小学</t>
  </si>
  <si>
    <t>沙塘镇马村小学</t>
  </si>
  <si>
    <t>沙塘镇水口莫村小学</t>
  </si>
  <si>
    <t>沙塘镇水车小学</t>
  </si>
  <si>
    <t>沙塘镇留守儿童关爱学校</t>
  </si>
  <si>
    <t>沙塘镇中心小学</t>
  </si>
  <si>
    <t>高峰镇欧岭小学</t>
  </si>
  <si>
    <t>高峰镇麻畲小学</t>
  </si>
  <si>
    <t>高峰镇中心小学</t>
  </si>
  <si>
    <t>蒲塘镇石崎小学南山分校</t>
  </si>
  <si>
    <t>蒲塘镇中心小学</t>
  </si>
  <si>
    <t>洛阳镇中心小学分校</t>
  </si>
  <si>
    <t>洛阳镇中心小学</t>
  </si>
  <si>
    <t>北市院小社冲分校</t>
  </si>
  <si>
    <t>小平山镇金华小学</t>
  </si>
  <si>
    <t>小平山镇谭村小学</t>
  </si>
  <si>
    <t>小平山镇四塘小学宿塘分校</t>
  </si>
  <si>
    <t>小平山镇三德小学</t>
  </si>
  <si>
    <t>小平山镇大坡小学</t>
  </si>
  <si>
    <t>卖酒镇周覃小学</t>
  </si>
  <si>
    <t>卖酒镇睦村小学</t>
  </si>
  <si>
    <t>城隍镇第一初级中学</t>
  </si>
  <si>
    <t>城隍镇第二初级中学</t>
  </si>
  <si>
    <t>高峰镇第一初级中学</t>
  </si>
  <si>
    <t>高峰镇第二初级中学</t>
  </si>
  <si>
    <t>洛阳镇初级中学</t>
  </si>
  <si>
    <t>北市镇第二初级中学</t>
  </si>
  <si>
    <t>卖酒镇第二初级中学</t>
  </si>
  <si>
    <t>小学语文、数学</t>
  </si>
  <si>
    <t>小学英语、数学</t>
  </si>
  <si>
    <t>小学数学、英语</t>
  </si>
  <si>
    <t>小学语文、英语</t>
  </si>
  <si>
    <t>小学英语</t>
  </si>
  <si>
    <t>初中语文</t>
  </si>
  <si>
    <t>初中道德与法治</t>
  </si>
  <si>
    <t>初中地理</t>
  </si>
  <si>
    <t>初中英语</t>
  </si>
  <si>
    <t>初中数学</t>
  </si>
  <si>
    <t xml:space="preserve">初中数学 </t>
  </si>
  <si>
    <t>附件1</t>
    <phoneticPr fontId="1" type="noConversion"/>
  </si>
  <si>
    <t>2022—2023学年广西优秀退休教师乡村支教志愿者招募岗位计划表（兴业县）</t>
    <phoneticPr fontId="1" type="noConversion"/>
  </si>
  <si>
    <t>县（市\区）</t>
    <phoneticPr fontId="1" type="noConversion"/>
  </si>
  <si>
    <t>招募学校名称</t>
    <phoneticPr fontId="1" type="noConversion"/>
  </si>
  <si>
    <t>招募岗位名称</t>
    <phoneticPr fontId="1" type="noConversion"/>
  </si>
  <si>
    <t>招募范围及对象</t>
    <phoneticPr fontId="1" type="noConversion"/>
  </si>
  <si>
    <t>招募岗位其他说明</t>
    <phoneticPr fontId="1" type="noConversion"/>
  </si>
  <si>
    <t>资格审查咨询电话</t>
    <phoneticPr fontId="1" type="noConversion"/>
  </si>
  <si>
    <t>联系地址及邮编</t>
    <phoneticPr fontId="1" type="noConversion"/>
  </si>
  <si>
    <t>兴业县</t>
    <phoneticPr fontId="1" type="noConversion"/>
  </si>
  <si>
    <t>女：59周岁以下；男：64周岁以下；</t>
    <phoneticPr fontId="1" type="noConversion"/>
  </si>
  <si>
    <t>留任优先</t>
    <phoneticPr fontId="1" type="noConversion"/>
  </si>
  <si>
    <t>1人</t>
    <phoneticPr fontId="1" type="noConversion"/>
  </si>
  <si>
    <t>新增</t>
    <phoneticPr fontId="1" type="noConversion"/>
  </si>
</sst>
</file>

<file path=xl/styles.xml><?xml version="1.0" encoding="utf-8"?>
<styleSheet xmlns="http://schemas.openxmlformats.org/spreadsheetml/2006/main">
  <fonts count="25">
    <font>
      <sz val="11"/>
      <color indexed="8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charset val="134"/>
    </font>
    <font>
      <b/>
      <sz val="10"/>
      <name val="MS Sans Serif"/>
      <family val="2"/>
    </font>
    <font>
      <sz val="11"/>
      <color indexed="8"/>
      <name val="宋体"/>
      <family val="2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SimSu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6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vertical="center"/>
    </xf>
    <xf numFmtId="0" fontId="15" fillId="0" borderId="0">
      <alignment vertical="center"/>
    </xf>
    <xf numFmtId="0" fontId="16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6" fillId="0" borderId="0">
      <protection locked="0"/>
    </xf>
  </cellStyleXfs>
  <cellXfs count="66">
    <xf numFmtId="0" fontId="0" fillId="0" borderId="0" xfId="0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196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96" applyNumberFormat="1" applyFont="1" applyFill="1" applyBorder="1" applyAlignment="1">
      <alignment horizontal="center" vertical="center" wrapText="1"/>
    </xf>
    <xf numFmtId="0" fontId="10" fillId="0" borderId="1" xfId="96" applyFont="1" applyFill="1" applyBorder="1" applyAlignment="1">
      <alignment horizontal="center" vertical="center" wrapText="1"/>
    </xf>
    <xf numFmtId="49" fontId="10" fillId="0" borderId="1" xfId="18" applyNumberFormat="1" applyFont="1" applyFill="1" applyBorder="1" applyAlignment="1">
      <alignment horizontal="center" vertical="center" wrapText="1"/>
    </xf>
    <xf numFmtId="0" fontId="10" fillId="0" borderId="1" xfId="18" applyFont="1" applyFill="1" applyBorder="1" applyAlignment="1">
      <alignment horizontal="center" vertical="center" wrapText="1"/>
    </xf>
    <xf numFmtId="0" fontId="17" fillId="0" borderId="2" xfId="253" applyNumberFormat="1" applyFont="1" applyFill="1" applyBorder="1" applyAlignment="1">
      <alignment horizontal="center" vertical="center" wrapText="1"/>
    </xf>
    <xf numFmtId="49" fontId="18" fillId="0" borderId="2" xfId="254" applyNumberFormat="1" applyFont="1" applyFill="1" applyBorder="1" applyAlignment="1">
      <alignment horizontal="center" vertical="center" wrapText="1"/>
    </xf>
    <xf numFmtId="49" fontId="2" fillId="0" borderId="1" xfId="96" applyNumberFormat="1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 wrapText="1"/>
    </xf>
    <xf numFmtId="49" fontId="2" fillId="0" borderId="1" xfId="7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2" fillId="0" borderId="1" xfId="96" applyNumberFormat="1" applyFont="1" applyFill="1" applyBorder="1" applyAlignment="1">
      <alignment horizontal="center" vertical="center" wrapText="1"/>
    </xf>
    <xf numFmtId="0" fontId="10" fillId="0" borderId="1" xfId="64" applyFont="1" applyFill="1" applyBorder="1" applyAlignment="1">
      <alignment horizontal="center" vertical="center" wrapText="1"/>
    </xf>
    <xf numFmtId="49" fontId="10" fillId="0" borderId="1" xfId="96" applyNumberFormat="1" applyFont="1" applyFill="1" applyBorder="1" applyAlignment="1" applyProtection="1">
      <alignment horizontal="center" vertical="center" wrapText="1"/>
    </xf>
    <xf numFmtId="0" fontId="10" fillId="0" borderId="1" xfId="196" applyFont="1" applyFill="1" applyBorder="1" applyAlignment="1">
      <alignment horizontal="center" vertical="center" wrapText="1"/>
    </xf>
    <xf numFmtId="0" fontId="10" fillId="0" borderId="1" xfId="95" applyFont="1" applyFill="1" applyBorder="1" applyAlignment="1">
      <alignment horizontal="center" vertical="center" wrapText="1"/>
    </xf>
    <xf numFmtId="49" fontId="10" fillId="0" borderId="1" xfId="18" applyNumberFormat="1" applyFont="1" applyFill="1" applyBorder="1" applyAlignment="1" applyProtection="1">
      <alignment horizontal="center" vertical="center" wrapText="1"/>
    </xf>
    <xf numFmtId="0" fontId="10" fillId="0" borderId="1" xfId="10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196" applyNumberFormat="1" applyFont="1" applyFill="1" applyBorder="1" applyAlignment="1">
      <alignment horizontal="center" vertical="center" wrapText="1"/>
    </xf>
    <xf numFmtId="49" fontId="10" fillId="0" borderId="1" xfId="196" applyNumberFormat="1" applyFont="1" applyFill="1" applyBorder="1" applyAlignment="1" applyProtection="1">
      <alignment horizontal="center" vertical="center" wrapText="1"/>
    </xf>
    <xf numFmtId="49" fontId="12" fillId="0" borderId="1" xfId="96" applyNumberFormat="1" applyFont="1" applyFill="1" applyBorder="1" applyAlignment="1">
      <alignment horizontal="center" vertical="center" wrapText="1"/>
    </xf>
    <xf numFmtId="0" fontId="10" fillId="0" borderId="1" xfId="15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75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226" applyFont="1" applyFill="1" applyBorder="1" applyAlignment="1">
      <alignment horizontal="center" vertical="center" wrapText="1"/>
    </xf>
    <xf numFmtId="49" fontId="10" fillId="0" borderId="1" xfId="96" applyNumberFormat="1" applyFont="1" applyFill="1" applyBorder="1" applyAlignment="1">
      <alignment horizontal="center" vertical="center" wrapText="1"/>
    </xf>
    <xf numFmtId="0" fontId="10" fillId="0" borderId="1" xfId="96" applyFont="1" applyFill="1" applyBorder="1" applyAlignment="1">
      <alignment horizontal="center" vertical="center" wrapText="1"/>
    </xf>
    <xf numFmtId="49" fontId="10" fillId="0" borderId="1" xfId="18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18" applyFont="1" applyFill="1" applyBorder="1" applyAlignment="1">
      <alignment horizontal="center" vertical="center" wrapText="1"/>
    </xf>
    <xf numFmtId="49" fontId="10" fillId="0" borderId="1" xfId="257" applyNumberFormat="1" applyFont="1" applyFill="1" applyBorder="1" applyAlignment="1" applyProtection="1">
      <alignment horizontal="center" vertical="center" wrapText="1"/>
    </xf>
    <xf numFmtId="49" fontId="10" fillId="0" borderId="3" xfId="18" applyNumberFormat="1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center" vertical="center" wrapText="1"/>
    </xf>
    <xf numFmtId="49" fontId="2" fillId="0" borderId="1" xfId="96" applyNumberFormat="1" applyFont="1" applyFill="1" applyBorder="1" applyAlignment="1">
      <alignment horizontal="center" vertical="center" wrapText="1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 wrapText="1"/>
    </xf>
    <xf numFmtId="49" fontId="2" fillId="0" borderId="1" xfId="18" applyNumberFormat="1" applyFont="1" applyFill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2" xfId="253" applyNumberFormat="1" applyFont="1" applyFill="1" applyBorder="1" applyAlignment="1">
      <alignment horizontal="center" vertical="center" wrapText="1"/>
    </xf>
    <xf numFmtId="0" fontId="10" fillId="0" borderId="4" xfId="253" applyNumberFormat="1" applyFont="1" applyFill="1" applyBorder="1" applyAlignment="1">
      <alignment horizontal="center" vertical="center" wrapText="1"/>
    </xf>
    <xf numFmtId="0" fontId="10" fillId="0" borderId="1" xfId="253" applyNumberFormat="1" applyFont="1" applyFill="1" applyBorder="1" applyAlignment="1">
      <alignment horizontal="center" vertical="center" wrapText="1"/>
    </xf>
    <xf numFmtId="49" fontId="10" fillId="0" borderId="0" xfId="18" applyNumberFormat="1" applyFont="1" applyFill="1" applyBorder="1" applyAlignment="1">
      <alignment horizontal="center" vertical="center" wrapText="1"/>
    </xf>
    <xf numFmtId="49" fontId="12" fillId="0" borderId="2" xfId="254" applyNumberFormat="1" applyFont="1" applyFill="1" applyBorder="1" applyAlignment="1">
      <alignment horizontal="center" vertical="center" wrapText="1"/>
    </xf>
    <xf numFmtId="0" fontId="12" fillId="0" borderId="2" xfId="254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4" fillId="0" borderId="2" xfId="254" applyNumberFormat="1" applyFont="1" applyFill="1" applyBorder="1" applyAlignment="1">
      <alignment horizontal="center" vertical="center" wrapText="1"/>
    </xf>
  </cellXfs>
  <cellStyles count="260">
    <cellStyle name="ColLevel_1" xfId="251"/>
    <cellStyle name="RowLevel_1" xfId="252"/>
    <cellStyle name="常规" xfId="0" builtinId="0"/>
    <cellStyle name="常规 10" xfId="14"/>
    <cellStyle name="常规 10 2" xfId="15"/>
    <cellStyle name="常规 10 2 2" xfId="95"/>
    <cellStyle name="常规 10 2 2 2" xfId="143"/>
    <cellStyle name="常规 10 2 2 3" xfId="192"/>
    <cellStyle name="常规 10 2 3" xfId="195"/>
    <cellStyle name="常规 10 2 4" xfId="258"/>
    <cellStyle name="常规 10 3" xfId="16"/>
    <cellStyle name="常规 10 3 2" xfId="68"/>
    <cellStyle name="常规 10 3 2 2" xfId="116"/>
    <cellStyle name="常规 10 3 2 3" xfId="189"/>
    <cellStyle name="常规 10 3 3" xfId="164"/>
    <cellStyle name="常规 10 4" xfId="63"/>
    <cellStyle name="常规 10 4 2" xfId="111"/>
    <cellStyle name="常规 10 4 3" xfId="188"/>
    <cellStyle name="常规 10 5" xfId="158"/>
    <cellStyle name="常规 10 6" xfId="256"/>
    <cellStyle name="常规 11" xfId="17"/>
    <cellStyle name="常规 11 2" xfId="94"/>
    <cellStyle name="常规 11 2 2" xfId="142"/>
    <cellStyle name="常规 11 2 3" xfId="166"/>
    <cellStyle name="常规 11 3" xfId="187"/>
    <cellStyle name="常规 12" xfId="253"/>
    <cellStyle name="常规 13" xfId="254"/>
    <cellStyle name="常规 2" xfId="1"/>
    <cellStyle name="常规 2 10" xfId="18"/>
    <cellStyle name="常规 2 10 2" xfId="96"/>
    <cellStyle name="常规 2 10 2 2" xfId="144"/>
    <cellStyle name="常规 2 10 2 3" xfId="194"/>
    <cellStyle name="常规 2 10 3" xfId="196"/>
    <cellStyle name="常规 2 10 4" xfId="257"/>
    <cellStyle name="常规 2 11" xfId="93"/>
    <cellStyle name="常规 2 11 2" xfId="141"/>
    <cellStyle name="常规 2 11 3" xfId="206"/>
    <cellStyle name="常规 2 12" xfId="191"/>
    <cellStyle name="常规 2 2" xfId="2"/>
    <cellStyle name="常规 2 2 2" xfId="19"/>
    <cellStyle name="常规 2 2 2 2" xfId="101"/>
    <cellStyle name="常规 2 2 2 2 2" xfId="149"/>
    <cellStyle name="常规 2 2 2 2 3" xfId="207"/>
    <cellStyle name="常规 2 2 2 3" xfId="159"/>
    <cellStyle name="常规 2 2 3" xfId="20"/>
    <cellStyle name="常规 2 2 3 2" xfId="100"/>
    <cellStyle name="常规 2 2 3 2 2" xfId="148"/>
    <cellStyle name="常规 2 2 3 2 3" xfId="185"/>
    <cellStyle name="常规 2 2 3 3" xfId="186"/>
    <cellStyle name="常规 2 2 4" xfId="99"/>
    <cellStyle name="常规 2 2 4 2" xfId="147"/>
    <cellStyle name="常规 2 2 4 3" xfId="167"/>
    <cellStyle name="常规 2 2 5" xfId="198"/>
    <cellStyle name="常规 2 2 6" xfId="255"/>
    <cellStyle name="常规 2 2_附件5" xfId="21"/>
    <cellStyle name="常规 2 3" xfId="8"/>
    <cellStyle name="常规 2 3 2" xfId="22"/>
    <cellStyle name="常规 2 3 2 2" xfId="97"/>
    <cellStyle name="常规 2 3 2 2 2" xfId="145"/>
    <cellStyle name="常规 2 3 2 2 3" xfId="183"/>
    <cellStyle name="常规 2 3 2 3" xfId="184"/>
    <cellStyle name="常规 2 3 3" xfId="98"/>
    <cellStyle name="常规 2 3 3 2" xfId="146"/>
    <cellStyle name="常规 2 3 3 3" xfId="182"/>
    <cellStyle name="常规 2 3 4" xfId="157"/>
    <cellStyle name="常规 2 4" xfId="11"/>
    <cellStyle name="常规 2 4 2" xfId="23"/>
    <cellStyle name="常规 2 4 2 2" xfId="92"/>
    <cellStyle name="常规 2 4 2 2 2" xfId="140"/>
    <cellStyle name="常规 2 4 2 2 3" xfId="179"/>
    <cellStyle name="常规 2 4 2 3" xfId="180"/>
    <cellStyle name="常规 2 4 3" xfId="61"/>
    <cellStyle name="常规 2 4 3 2" xfId="109"/>
    <cellStyle name="常规 2 4 3 3" xfId="178"/>
    <cellStyle name="常规 2 4 4" xfId="181"/>
    <cellStyle name="常规 2 5" xfId="24"/>
    <cellStyle name="常规 2 5 2" xfId="25"/>
    <cellStyle name="常规 2 5 2 2" xfId="91"/>
    <cellStyle name="常规 2 5 2 2 2" xfId="139"/>
    <cellStyle name="常规 2 5 2 2 3" xfId="165"/>
    <cellStyle name="常规 2 5 2 3" xfId="176"/>
    <cellStyle name="常规 2 5 3" xfId="26"/>
    <cellStyle name="常规 2 5 3 2" xfId="90"/>
    <cellStyle name="常规 2 5 3 2 2" xfId="138"/>
    <cellStyle name="常规 2 5 3 2 3" xfId="197"/>
    <cellStyle name="常规 2 5 3 3" xfId="175"/>
    <cellStyle name="常规 2 5 4" xfId="102"/>
    <cellStyle name="常规 2 5 4 2" xfId="150"/>
    <cellStyle name="常规 2 5 4 3" xfId="162"/>
    <cellStyle name="常规 2 5 5" xfId="177"/>
    <cellStyle name="常规 2 5_附件5" xfId="27"/>
    <cellStyle name="常规 2 6" xfId="28"/>
    <cellStyle name="常规 2 6 2" xfId="89"/>
    <cellStyle name="常规 2 6 2 2" xfId="137"/>
    <cellStyle name="常规 2 6 2 3" xfId="173"/>
    <cellStyle name="常规 2 6 3" xfId="174"/>
    <cellStyle name="常规 2 7" xfId="29"/>
    <cellStyle name="常规 2 7 2" xfId="88"/>
    <cellStyle name="常规 2 7 2 2" xfId="136"/>
    <cellStyle name="常规 2 7 2 3" xfId="156"/>
    <cellStyle name="常规 2 7 3" xfId="193"/>
    <cellStyle name="常规 2 8" xfId="30"/>
    <cellStyle name="常规 2 8 2" xfId="87"/>
    <cellStyle name="常规 2 8 2 2" xfId="135"/>
    <cellStyle name="常规 2 8 2 3" xfId="155"/>
    <cellStyle name="常规 2 8 3" xfId="172"/>
    <cellStyle name="常规 2 9" xfId="31"/>
    <cellStyle name="常规 2 9 2" xfId="67"/>
    <cellStyle name="常规 2 9 2 2" xfId="115"/>
    <cellStyle name="常规 2 9 2 3" xfId="163"/>
    <cellStyle name="常规 2 9 3" xfId="171"/>
    <cellStyle name="常规 3" xfId="3"/>
    <cellStyle name="常规 3 10" xfId="170"/>
    <cellStyle name="常规 3 10 2" xfId="250"/>
    <cellStyle name="常规 3 2" xfId="9"/>
    <cellStyle name="常规 3 2 2" xfId="33"/>
    <cellStyle name="常规 3 2 2 2" xfId="85"/>
    <cellStyle name="常规 3 2 2 2 2" xfId="133"/>
    <cellStyle name="常规 3 2 2 2 3" xfId="154"/>
    <cellStyle name="常规 3 2 2 3" xfId="168"/>
    <cellStyle name="常规 3 2 3" xfId="32"/>
    <cellStyle name="常规 3 2 3 2" xfId="65"/>
    <cellStyle name="常规 3 2 3 2 2" xfId="113"/>
    <cellStyle name="常规 3 2 3 2 3" xfId="209"/>
    <cellStyle name="常规 3 2 3 3" xfId="208"/>
    <cellStyle name="常规 3 2 4" xfId="84"/>
    <cellStyle name="常规 3 2 4 2" xfId="132"/>
    <cellStyle name="常规 3 2 4 3" xfId="210"/>
    <cellStyle name="常规 3 2 5" xfId="169"/>
    <cellStyle name="常规 3 2_附件5" xfId="34"/>
    <cellStyle name="常规 3 3" xfId="12"/>
    <cellStyle name="常规 3 3 2" xfId="35"/>
    <cellStyle name="常规 3 3 2 2" xfId="82"/>
    <cellStyle name="常规 3 3 2 2 2" xfId="130"/>
    <cellStyle name="常规 3 3 2 2 3" xfId="213"/>
    <cellStyle name="常规 3 3 2 3" xfId="212"/>
    <cellStyle name="常规 3 3 3" xfId="83"/>
    <cellStyle name="常规 3 3 3 2" xfId="131"/>
    <cellStyle name="常规 3 3 3 3" xfId="214"/>
    <cellStyle name="常规 3 3 4" xfId="211"/>
    <cellStyle name="常规 3 4" xfId="36"/>
    <cellStyle name="常规 3 4 2" xfId="37"/>
    <cellStyle name="常规 3 4 2 2" xfId="80"/>
    <cellStyle name="常规 3 4 2 2 2" xfId="128"/>
    <cellStyle name="常规 3 4 2 2 3" xfId="217"/>
    <cellStyle name="常规 3 4 2 3" xfId="216"/>
    <cellStyle name="常规 3 4 3" xfId="38"/>
    <cellStyle name="常规 3 4 3 2" xfId="105"/>
    <cellStyle name="常规 3 4 3 2 2" xfId="153"/>
    <cellStyle name="常规 3 4 3 2 3" xfId="199"/>
    <cellStyle name="常规 3 4 3 3" xfId="205"/>
    <cellStyle name="常规 3 4 4" xfId="81"/>
    <cellStyle name="常规 3 4 4 2" xfId="129"/>
    <cellStyle name="常规 3 4 4 3" xfId="218"/>
    <cellStyle name="常规 3 4 5" xfId="215"/>
    <cellStyle name="常规 3 4_附件5" xfId="39"/>
    <cellStyle name="常规 3 5" xfId="40"/>
    <cellStyle name="常规 3 5 2" xfId="79"/>
    <cellStyle name="常规 3 5 2 2" xfId="127"/>
    <cellStyle name="常规 3 5 2 3" xfId="220"/>
    <cellStyle name="常规 3 5 3" xfId="219"/>
    <cellStyle name="常规 3 6" xfId="41"/>
    <cellStyle name="常规 3 6 2" xfId="78"/>
    <cellStyle name="常规 3 6 2 2" xfId="126"/>
    <cellStyle name="常规 3 6 2 3" xfId="222"/>
    <cellStyle name="常规 3 6 3" xfId="221"/>
    <cellStyle name="常规 3 7" xfId="42"/>
    <cellStyle name="常规 3 7 2" xfId="77"/>
    <cellStyle name="常规 3 7 2 2" xfId="125"/>
    <cellStyle name="常规 3 7 2 3" xfId="223"/>
    <cellStyle name="常规 3 7 3" xfId="190"/>
    <cellStyle name="常规 3 8" xfId="43"/>
    <cellStyle name="常规 3 8 2" xfId="76"/>
    <cellStyle name="常规 3 8 2 2" xfId="124"/>
    <cellStyle name="常规 3 8 2 3" xfId="161"/>
    <cellStyle name="常规 3 8 3" xfId="224"/>
    <cellStyle name="常规 3 9" xfId="86"/>
    <cellStyle name="常规 3 9 2" xfId="134"/>
    <cellStyle name="常规 3 9 3" xfId="225"/>
    <cellStyle name="常规 3_附件5" xfId="44"/>
    <cellStyle name="常规 4" xfId="4"/>
    <cellStyle name="常规 4 2" xfId="45"/>
    <cellStyle name="常规 4 2 2" xfId="64"/>
    <cellStyle name="常规 4 2 2 2" xfId="112"/>
    <cellStyle name="常规 4 2 2 3" xfId="229"/>
    <cellStyle name="常规 4 2 3" xfId="227"/>
    <cellStyle name="常规 4 3" xfId="46"/>
    <cellStyle name="常规 4 3 2" xfId="74"/>
    <cellStyle name="常规 4 3 2 2" xfId="122"/>
    <cellStyle name="常规 4 3 2 3" xfId="231"/>
    <cellStyle name="常规 4 3 3" xfId="230"/>
    <cellStyle name="常规 4 4" xfId="75"/>
    <cellStyle name="常规 4 4 2" xfId="123"/>
    <cellStyle name="常规 4 4 3" xfId="228"/>
    <cellStyle name="常规 4 5" xfId="226"/>
    <cellStyle name="常规 4 6" xfId="259"/>
    <cellStyle name="常规 4_附件5" xfId="47"/>
    <cellStyle name="常规 5" xfId="7"/>
    <cellStyle name="常规 5 2" xfId="48"/>
    <cellStyle name="常规 5 2 2" xfId="103"/>
    <cellStyle name="常规 5 2 2 2" xfId="151"/>
    <cellStyle name="常规 5 2 2 3" xfId="202"/>
    <cellStyle name="常规 5 2 3" xfId="160"/>
    <cellStyle name="常规 5 3" xfId="73"/>
    <cellStyle name="常规 5 3 2" xfId="121"/>
    <cellStyle name="常规 5 3 3" xfId="233"/>
    <cellStyle name="常规 5 4" xfId="232"/>
    <cellStyle name="常规 6" xfId="5"/>
    <cellStyle name="常规 6 2" xfId="49"/>
    <cellStyle name="常规 6 2 2" xfId="72"/>
    <cellStyle name="常规 6 2 2 2" xfId="120"/>
    <cellStyle name="常规 6 2 2 3" xfId="235"/>
    <cellStyle name="常规 6 2 3" xfId="234"/>
    <cellStyle name="常规 6 3" xfId="50"/>
    <cellStyle name="常规 6 3 2" xfId="60"/>
    <cellStyle name="常规 6 3 2 2" xfId="108"/>
    <cellStyle name="常规 6 3 2 3" xfId="237"/>
    <cellStyle name="常规 6 3 3" xfId="236"/>
    <cellStyle name="常规 6 4" xfId="104"/>
    <cellStyle name="常规 6 4 2" xfId="152"/>
    <cellStyle name="常规 6 4 3" xfId="238"/>
    <cellStyle name="常规 6 5" xfId="203"/>
    <cellStyle name="常规 6_附件5" xfId="51"/>
    <cellStyle name="常规 7" xfId="6"/>
    <cellStyle name="常规 7 2" xfId="52"/>
    <cellStyle name="常规 7 2 2" xfId="71"/>
    <cellStyle name="常规 7 2 2 2" xfId="119"/>
    <cellStyle name="常规 7 2 2 3" xfId="241"/>
    <cellStyle name="常规 7 2 3" xfId="240"/>
    <cellStyle name="常规 7 3" xfId="53"/>
    <cellStyle name="常规 7 3 2" xfId="66"/>
    <cellStyle name="常规 7 3 2 2" xfId="114"/>
    <cellStyle name="常规 7 3 2 3" xfId="242"/>
    <cellStyle name="常规 7 3 3" xfId="204"/>
    <cellStyle name="常规 7 4" xfId="59"/>
    <cellStyle name="常规 7 4 2" xfId="107"/>
    <cellStyle name="常规 7 4 3" xfId="243"/>
    <cellStyle name="常规 7 5" xfId="239"/>
    <cellStyle name="常规 7_附件5" xfId="54"/>
    <cellStyle name="常规 8" xfId="10"/>
    <cellStyle name="常规 8 2" xfId="55"/>
    <cellStyle name="常规 8 2 2" xfId="62"/>
    <cellStyle name="常规 8 2 2 2" xfId="110"/>
    <cellStyle name="常规 8 2 2 3" xfId="245"/>
    <cellStyle name="常规 8 2 3" xfId="200"/>
    <cellStyle name="常规 8 3" xfId="70"/>
    <cellStyle name="常规 8 3 2" xfId="118"/>
    <cellStyle name="常规 8 3 3" xfId="201"/>
    <cellStyle name="常规 8 4" xfId="244"/>
    <cellStyle name="常规 9" xfId="13"/>
    <cellStyle name="常规 9 2" xfId="56"/>
    <cellStyle name="常规 9 2 2" xfId="58"/>
    <cellStyle name="常规 9 2 2 2" xfId="106"/>
    <cellStyle name="常规 9 2 2 3" xfId="248"/>
    <cellStyle name="常规 9 2 3" xfId="247"/>
    <cellStyle name="常规 9 3" xfId="69"/>
    <cellStyle name="常规 9 3 2" xfId="117"/>
    <cellStyle name="常规 9 3 3" xfId="249"/>
    <cellStyle name="常规 9 4" xfId="246"/>
    <cellStyle name="常规 9_附件5" xfId="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3"/>
  <sheetViews>
    <sheetView tabSelected="1" topLeftCell="A106" workbookViewId="0">
      <selection activeCell="O23" sqref="O23"/>
    </sheetView>
  </sheetViews>
  <sheetFormatPr defaultRowHeight="13.5"/>
  <cols>
    <col min="1" max="1" width="5.125" style="62" customWidth="1"/>
    <col min="2" max="2" width="6.25" style="50" customWidth="1"/>
    <col min="3" max="3" width="10.25" style="50" customWidth="1"/>
    <col min="4" max="4" width="8.375" style="50" customWidth="1"/>
    <col min="5" max="5" width="5.375" style="50" customWidth="1"/>
    <col min="6" max="6" width="15.25" style="51" customWidth="1"/>
    <col min="7" max="7" width="12.75" style="51" customWidth="1"/>
    <col min="8" max="8" width="14.25" style="51" customWidth="1"/>
    <col min="9" max="9" width="7" style="51" customWidth="1"/>
    <col min="10" max="10" width="8.125" style="51" customWidth="1"/>
    <col min="11" max="11" width="6.375" style="51" customWidth="1"/>
    <col min="12" max="12" width="11.375" style="51" customWidth="1"/>
    <col min="13" max="13" width="9" style="51"/>
    <col min="14" max="14" width="15.375" style="51" customWidth="1"/>
    <col min="15" max="16384" width="9" style="52"/>
  </cols>
  <sheetData>
    <row r="1" spans="1:14" ht="22.5" customHeight="1">
      <c r="A1" s="49" t="s">
        <v>143</v>
      </c>
    </row>
    <row r="2" spans="1:14" ht="24.75" customHeight="1">
      <c r="A2" s="63" t="s">
        <v>144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42.75" customHeight="1">
      <c r="A3" s="53" t="s">
        <v>0</v>
      </c>
      <c r="B3" s="54" t="s">
        <v>145</v>
      </c>
      <c r="C3" s="54" t="s">
        <v>146</v>
      </c>
      <c r="D3" s="54" t="s">
        <v>147</v>
      </c>
      <c r="E3" s="54" t="s">
        <v>53</v>
      </c>
      <c r="F3" s="54" t="s">
        <v>1</v>
      </c>
      <c r="G3" s="54" t="s">
        <v>54</v>
      </c>
      <c r="H3" s="54" t="s">
        <v>148</v>
      </c>
      <c r="I3" s="54" t="s">
        <v>55</v>
      </c>
      <c r="J3" s="54" t="s">
        <v>149</v>
      </c>
      <c r="K3" s="54" t="s">
        <v>56</v>
      </c>
      <c r="L3" s="54" t="s">
        <v>57</v>
      </c>
      <c r="M3" s="54" t="s">
        <v>150</v>
      </c>
      <c r="N3" s="54" t="s">
        <v>151</v>
      </c>
    </row>
    <row r="4" spans="1:14" ht="30" customHeight="1">
      <c r="A4" s="55">
        <v>1</v>
      </c>
      <c r="B4" s="31" t="s">
        <v>152</v>
      </c>
      <c r="C4" s="37" t="s">
        <v>16</v>
      </c>
      <c r="D4" s="37" t="s">
        <v>132</v>
      </c>
      <c r="E4" s="31" t="s">
        <v>58</v>
      </c>
      <c r="F4" s="42" t="s">
        <v>153</v>
      </c>
      <c r="G4" s="42" t="s">
        <v>64</v>
      </c>
      <c r="H4" s="42" t="s">
        <v>65</v>
      </c>
      <c r="I4" s="42" t="s">
        <v>66</v>
      </c>
      <c r="J4" s="48" t="s">
        <v>154</v>
      </c>
      <c r="K4" s="47" t="s">
        <v>67</v>
      </c>
      <c r="L4" s="47" t="s">
        <v>68</v>
      </c>
      <c r="M4" s="47" t="s">
        <v>69</v>
      </c>
      <c r="N4" s="47" t="s">
        <v>70</v>
      </c>
    </row>
    <row r="5" spans="1:14" ht="30" customHeight="1">
      <c r="A5" s="55">
        <v>2</v>
      </c>
      <c r="B5" s="31" t="s">
        <v>152</v>
      </c>
      <c r="C5" s="37" t="s">
        <v>17</v>
      </c>
      <c r="D5" s="37" t="s">
        <v>132</v>
      </c>
      <c r="E5" s="31" t="s">
        <v>155</v>
      </c>
      <c r="F5" s="42" t="s">
        <v>153</v>
      </c>
      <c r="G5" s="42" t="s">
        <v>64</v>
      </c>
      <c r="H5" s="42" t="s">
        <v>65</v>
      </c>
      <c r="I5" s="42" t="s">
        <v>66</v>
      </c>
      <c r="J5" s="48" t="s">
        <v>154</v>
      </c>
      <c r="K5" s="47" t="s">
        <v>67</v>
      </c>
      <c r="L5" s="47" t="s">
        <v>68</v>
      </c>
      <c r="M5" s="47" t="s">
        <v>69</v>
      </c>
      <c r="N5" s="47" t="s">
        <v>70</v>
      </c>
    </row>
    <row r="6" spans="1:14" ht="30" customHeight="1">
      <c r="A6" s="55">
        <v>3</v>
      </c>
      <c r="B6" s="31" t="s">
        <v>152</v>
      </c>
      <c r="C6" s="37" t="s">
        <v>92</v>
      </c>
      <c r="D6" s="37" t="s">
        <v>132</v>
      </c>
      <c r="E6" s="31" t="s">
        <v>155</v>
      </c>
      <c r="F6" s="42" t="s">
        <v>90</v>
      </c>
      <c r="G6" s="42" t="s">
        <v>64</v>
      </c>
      <c r="H6" s="42" t="s">
        <v>65</v>
      </c>
      <c r="I6" s="42" t="s">
        <v>66</v>
      </c>
      <c r="J6" s="48" t="s">
        <v>156</v>
      </c>
      <c r="K6" s="47" t="s">
        <v>67</v>
      </c>
      <c r="L6" s="47" t="s">
        <v>68</v>
      </c>
      <c r="M6" s="47" t="s">
        <v>69</v>
      </c>
      <c r="N6" s="47" t="s">
        <v>70</v>
      </c>
    </row>
    <row r="7" spans="1:14" ht="30" customHeight="1">
      <c r="A7" s="55">
        <v>4</v>
      </c>
      <c r="B7" s="31" t="s">
        <v>152</v>
      </c>
      <c r="C7" s="35" t="s">
        <v>7</v>
      </c>
      <c r="D7" s="37" t="s">
        <v>132</v>
      </c>
      <c r="E7" s="31" t="s">
        <v>58</v>
      </c>
      <c r="F7" s="42" t="s">
        <v>90</v>
      </c>
      <c r="G7" s="42" t="s">
        <v>64</v>
      </c>
      <c r="H7" s="42" t="s">
        <v>65</v>
      </c>
      <c r="I7" s="42" t="s">
        <v>66</v>
      </c>
      <c r="J7" s="48" t="s">
        <v>154</v>
      </c>
      <c r="K7" s="47" t="s">
        <v>67</v>
      </c>
      <c r="L7" s="47" t="s">
        <v>68</v>
      </c>
      <c r="M7" s="47" t="s">
        <v>69</v>
      </c>
      <c r="N7" s="47" t="s">
        <v>70</v>
      </c>
    </row>
    <row r="8" spans="1:14" ht="30" customHeight="1">
      <c r="A8" s="55">
        <v>5</v>
      </c>
      <c r="B8" s="31" t="s">
        <v>152</v>
      </c>
      <c r="C8" s="35" t="s">
        <v>8</v>
      </c>
      <c r="D8" s="37" t="s">
        <v>132</v>
      </c>
      <c r="E8" s="31" t="s">
        <v>58</v>
      </c>
      <c r="F8" s="42" t="s">
        <v>90</v>
      </c>
      <c r="G8" s="42" t="s">
        <v>64</v>
      </c>
      <c r="H8" s="42" t="s">
        <v>65</v>
      </c>
      <c r="I8" s="42" t="s">
        <v>66</v>
      </c>
      <c r="J8" s="48" t="s">
        <v>154</v>
      </c>
      <c r="K8" s="47" t="s">
        <v>67</v>
      </c>
      <c r="L8" s="47" t="s">
        <v>68</v>
      </c>
      <c r="M8" s="47" t="s">
        <v>69</v>
      </c>
      <c r="N8" s="47" t="s">
        <v>70</v>
      </c>
    </row>
    <row r="9" spans="1:14" ht="30" customHeight="1">
      <c r="A9" s="55">
        <v>6</v>
      </c>
      <c r="B9" s="31" t="s">
        <v>152</v>
      </c>
      <c r="C9" s="35" t="s">
        <v>9</v>
      </c>
      <c r="D9" s="37" t="s">
        <v>132</v>
      </c>
      <c r="E9" s="31" t="s">
        <v>58</v>
      </c>
      <c r="F9" s="42" t="s">
        <v>90</v>
      </c>
      <c r="G9" s="42" t="s">
        <v>64</v>
      </c>
      <c r="H9" s="42" t="s">
        <v>65</v>
      </c>
      <c r="I9" s="42" t="s">
        <v>66</v>
      </c>
      <c r="J9" s="48" t="s">
        <v>154</v>
      </c>
      <c r="K9" s="47" t="s">
        <v>67</v>
      </c>
      <c r="L9" s="47" t="s">
        <v>68</v>
      </c>
      <c r="M9" s="47" t="s">
        <v>69</v>
      </c>
      <c r="N9" s="47" t="s">
        <v>70</v>
      </c>
    </row>
    <row r="10" spans="1:14" ht="30" customHeight="1">
      <c r="A10" s="55">
        <v>7</v>
      </c>
      <c r="B10" s="31" t="s">
        <v>152</v>
      </c>
      <c r="C10" s="35" t="s">
        <v>7</v>
      </c>
      <c r="D10" s="37" t="s">
        <v>132</v>
      </c>
      <c r="E10" s="31" t="s">
        <v>58</v>
      </c>
      <c r="F10" s="42" t="s">
        <v>90</v>
      </c>
      <c r="G10" s="42" t="s">
        <v>64</v>
      </c>
      <c r="H10" s="42" t="s">
        <v>65</v>
      </c>
      <c r="I10" s="42" t="s">
        <v>66</v>
      </c>
      <c r="J10" s="48" t="s">
        <v>154</v>
      </c>
      <c r="K10" s="47" t="s">
        <v>67</v>
      </c>
      <c r="L10" s="47" t="s">
        <v>68</v>
      </c>
      <c r="M10" s="47" t="s">
        <v>69</v>
      </c>
      <c r="N10" s="47" t="s">
        <v>70</v>
      </c>
    </row>
    <row r="11" spans="1:14" ht="30" customHeight="1">
      <c r="A11" s="55">
        <v>8</v>
      </c>
      <c r="B11" s="31" t="s">
        <v>152</v>
      </c>
      <c r="C11" s="35" t="s">
        <v>10</v>
      </c>
      <c r="D11" s="37" t="s">
        <v>132</v>
      </c>
      <c r="E11" s="31" t="s">
        <v>58</v>
      </c>
      <c r="F11" s="42" t="s">
        <v>90</v>
      </c>
      <c r="G11" s="42" t="s">
        <v>64</v>
      </c>
      <c r="H11" s="42" t="s">
        <v>65</v>
      </c>
      <c r="I11" s="42" t="s">
        <v>66</v>
      </c>
      <c r="J11" s="48" t="s">
        <v>156</v>
      </c>
      <c r="K11" s="47" t="s">
        <v>67</v>
      </c>
      <c r="L11" s="47" t="s">
        <v>68</v>
      </c>
      <c r="M11" s="47" t="s">
        <v>69</v>
      </c>
      <c r="N11" s="47" t="s">
        <v>70</v>
      </c>
    </row>
    <row r="12" spans="1:14" ht="30" customHeight="1">
      <c r="A12" s="55">
        <v>9</v>
      </c>
      <c r="B12" s="31" t="s">
        <v>152</v>
      </c>
      <c r="C12" s="35" t="s">
        <v>93</v>
      </c>
      <c r="D12" s="37" t="s">
        <v>132</v>
      </c>
      <c r="E12" s="31" t="s">
        <v>58</v>
      </c>
      <c r="F12" s="42" t="s">
        <v>90</v>
      </c>
      <c r="G12" s="42" t="s">
        <v>64</v>
      </c>
      <c r="H12" s="42" t="s">
        <v>65</v>
      </c>
      <c r="I12" s="42" t="s">
        <v>66</v>
      </c>
      <c r="J12" s="48" t="s">
        <v>156</v>
      </c>
      <c r="K12" s="47" t="s">
        <v>67</v>
      </c>
      <c r="L12" s="47" t="s">
        <v>68</v>
      </c>
      <c r="M12" s="47" t="s">
        <v>69</v>
      </c>
      <c r="N12" s="47" t="s">
        <v>70</v>
      </c>
    </row>
    <row r="13" spans="1:14" ht="30" customHeight="1">
      <c r="A13" s="55">
        <v>10</v>
      </c>
      <c r="B13" s="31" t="s">
        <v>152</v>
      </c>
      <c r="C13" s="35" t="s">
        <v>94</v>
      </c>
      <c r="D13" s="37" t="s">
        <v>132</v>
      </c>
      <c r="E13" s="31" t="s">
        <v>58</v>
      </c>
      <c r="F13" s="42" t="s">
        <v>90</v>
      </c>
      <c r="G13" s="42" t="s">
        <v>64</v>
      </c>
      <c r="H13" s="42" t="s">
        <v>65</v>
      </c>
      <c r="I13" s="42" t="s">
        <v>66</v>
      </c>
      <c r="J13" s="48" t="s">
        <v>154</v>
      </c>
      <c r="K13" s="47" t="s">
        <v>67</v>
      </c>
      <c r="L13" s="47" t="s">
        <v>68</v>
      </c>
      <c r="M13" s="47" t="s">
        <v>69</v>
      </c>
      <c r="N13" s="47" t="s">
        <v>70</v>
      </c>
    </row>
    <row r="14" spans="1:14" ht="30" customHeight="1">
      <c r="A14" s="55">
        <v>11</v>
      </c>
      <c r="B14" s="31" t="s">
        <v>152</v>
      </c>
      <c r="C14" s="35" t="s">
        <v>26</v>
      </c>
      <c r="D14" s="37" t="s">
        <v>132</v>
      </c>
      <c r="E14" s="31" t="s">
        <v>58</v>
      </c>
      <c r="F14" s="42" t="s">
        <v>90</v>
      </c>
      <c r="G14" s="42" t="s">
        <v>64</v>
      </c>
      <c r="H14" s="42" t="s">
        <v>65</v>
      </c>
      <c r="I14" s="42" t="s">
        <v>66</v>
      </c>
      <c r="J14" s="48" t="s">
        <v>154</v>
      </c>
      <c r="K14" s="47" t="s">
        <v>67</v>
      </c>
      <c r="L14" s="47" t="s">
        <v>68</v>
      </c>
      <c r="M14" s="47" t="s">
        <v>69</v>
      </c>
      <c r="N14" s="47" t="s">
        <v>70</v>
      </c>
    </row>
    <row r="15" spans="1:14" ht="30" customHeight="1">
      <c r="A15" s="55">
        <v>12</v>
      </c>
      <c r="B15" s="31" t="s">
        <v>152</v>
      </c>
      <c r="C15" s="35" t="s">
        <v>27</v>
      </c>
      <c r="D15" s="37" t="s">
        <v>132</v>
      </c>
      <c r="E15" s="31" t="s">
        <v>58</v>
      </c>
      <c r="F15" s="42" t="s">
        <v>90</v>
      </c>
      <c r="G15" s="42" t="s">
        <v>64</v>
      </c>
      <c r="H15" s="42" t="s">
        <v>65</v>
      </c>
      <c r="I15" s="42" t="s">
        <v>66</v>
      </c>
      <c r="J15" s="48" t="s">
        <v>154</v>
      </c>
      <c r="K15" s="47" t="s">
        <v>67</v>
      </c>
      <c r="L15" s="47" t="s">
        <v>68</v>
      </c>
      <c r="M15" s="47" t="s">
        <v>69</v>
      </c>
      <c r="N15" s="47" t="s">
        <v>70</v>
      </c>
    </row>
    <row r="16" spans="1:14" ht="30" customHeight="1">
      <c r="A16" s="55">
        <v>13</v>
      </c>
      <c r="B16" s="31" t="s">
        <v>152</v>
      </c>
      <c r="C16" s="35" t="s">
        <v>95</v>
      </c>
      <c r="D16" s="37" t="s">
        <v>132</v>
      </c>
      <c r="E16" s="31" t="s">
        <v>58</v>
      </c>
      <c r="F16" s="42" t="s">
        <v>90</v>
      </c>
      <c r="G16" s="42" t="s">
        <v>64</v>
      </c>
      <c r="H16" s="42" t="s">
        <v>65</v>
      </c>
      <c r="I16" s="42" t="s">
        <v>66</v>
      </c>
      <c r="J16" s="48" t="s">
        <v>154</v>
      </c>
      <c r="K16" s="47" t="s">
        <v>67</v>
      </c>
      <c r="L16" s="47" t="s">
        <v>68</v>
      </c>
      <c r="M16" s="47" t="s">
        <v>69</v>
      </c>
      <c r="N16" s="47" t="s">
        <v>70</v>
      </c>
    </row>
    <row r="17" spans="1:14" ht="30" customHeight="1">
      <c r="A17" s="55">
        <v>14</v>
      </c>
      <c r="B17" s="31" t="s">
        <v>152</v>
      </c>
      <c r="C17" s="35" t="s">
        <v>61</v>
      </c>
      <c r="D17" s="37" t="s">
        <v>132</v>
      </c>
      <c r="E17" s="31" t="s">
        <v>58</v>
      </c>
      <c r="F17" s="42" t="s">
        <v>90</v>
      </c>
      <c r="G17" s="42" t="s">
        <v>64</v>
      </c>
      <c r="H17" s="42" t="s">
        <v>65</v>
      </c>
      <c r="I17" s="42" t="s">
        <v>66</v>
      </c>
      <c r="J17" s="48" t="s">
        <v>154</v>
      </c>
      <c r="K17" s="47" t="s">
        <v>67</v>
      </c>
      <c r="L17" s="47" t="s">
        <v>68</v>
      </c>
      <c r="M17" s="47" t="s">
        <v>69</v>
      </c>
      <c r="N17" s="47" t="s">
        <v>70</v>
      </c>
    </row>
    <row r="18" spans="1:14" ht="30" customHeight="1">
      <c r="A18" s="55">
        <v>15</v>
      </c>
      <c r="B18" s="31" t="s">
        <v>152</v>
      </c>
      <c r="C18" s="35" t="s">
        <v>28</v>
      </c>
      <c r="D18" s="37" t="s">
        <v>132</v>
      </c>
      <c r="E18" s="31" t="s">
        <v>58</v>
      </c>
      <c r="F18" s="42" t="s">
        <v>90</v>
      </c>
      <c r="G18" s="42" t="s">
        <v>64</v>
      </c>
      <c r="H18" s="42" t="s">
        <v>65</v>
      </c>
      <c r="I18" s="42" t="s">
        <v>66</v>
      </c>
      <c r="J18" s="48" t="s">
        <v>156</v>
      </c>
      <c r="K18" s="47" t="s">
        <v>67</v>
      </c>
      <c r="L18" s="47" t="s">
        <v>68</v>
      </c>
      <c r="M18" s="47" t="s">
        <v>69</v>
      </c>
      <c r="N18" s="47" t="s">
        <v>70</v>
      </c>
    </row>
    <row r="19" spans="1:14" ht="30" customHeight="1">
      <c r="A19" s="55">
        <v>16</v>
      </c>
      <c r="B19" s="31" t="s">
        <v>152</v>
      </c>
      <c r="C19" s="35" t="s">
        <v>61</v>
      </c>
      <c r="D19" s="37" t="s">
        <v>132</v>
      </c>
      <c r="E19" s="31" t="s">
        <v>58</v>
      </c>
      <c r="F19" s="42" t="s">
        <v>90</v>
      </c>
      <c r="G19" s="42" t="s">
        <v>64</v>
      </c>
      <c r="H19" s="42" t="s">
        <v>65</v>
      </c>
      <c r="I19" s="42" t="s">
        <v>66</v>
      </c>
      <c r="J19" s="48" t="s">
        <v>156</v>
      </c>
      <c r="K19" s="47" t="s">
        <v>67</v>
      </c>
      <c r="L19" s="47" t="s">
        <v>68</v>
      </c>
      <c r="M19" s="47" t="s">
        <v>69</v>
      </c>
      <c r="N19" s="47" t="s">
        <v>70</v>
      </c>
    </row>
    <row r="20" spans="1:14" ht="30" customHeight="1">
      <c r="A20" s="55">
        <v>17</v>
      </c>
      <c r="B20" s="31" t="s">
        <v>152</v>
      </c>
      <c r="C20" s="35" t="s">
        <v>96</v>
      </c>
      <c r="D20" s="37" t="s">
        <v>132</v>
      </c>
      <c r="E20" s="31" t="s">
        <v>58</v>
      </c>
      <c r="F20" s="42" t="s">
        <v>90</v>
      </c>
      <c r="G20" s="42" t="s">
        <v>64</v>
      </c>
      <c r="H20" s="42" t="s">
        <v>65</v>
      </c>
      <c r="I20" s="42" t="s">
        <v>66</v>
      </c>
      <c r="J20" s="48" t="s">
        <v>156</v>
      </c>
      <c r="K20" s="47" t="s">
        <v>67</v>
      </c>
      <c r="L20" s="47" t="s">
        <v>68</v>
      </c>
      <c r="M20" s="47" t="s">
        <v>69</v>
      </c>
      <c r="N20" s="47" t="s">
        <v>70</v>
      </c>
    </row>
    <row r="21" spans="1:14" ht="30" customHeight="1">
      <c r="A21" s="55">
        <v>18</v>
      </c>
      <c r="B21" s="31" t="s">
        <v>152</v>
      </c>
      <c r="C21" s="35" t="s">
        <v>97</v>
      </c>
      <c r="D21" s="37" t="s">
        <v>132</v>
      </c>
      <c r="E21" s="31" t="s">
        <v>58</v>
      </c>
      <c r="F21" s="42" t="s">
        <v>90</v>
      </c>
      <c r="G21" s="42" t="s">
        <v>64</v>
      </c>
      <c r="H21" s="42" t="s">
        <v>65</v>
      </c>
      <c r="I21" s="42" t="s">
        <v>66</v>
      </c>
      <c r="J21" s="48" t="s">
        <v>156</v>
      </c>
      <c r="K21" s="47" t="s">
        <v>67</v>
      </c>
      <c r="L21" s="47" t="s">
        <v>68</v>
      </c>
      <c r="M21" s="47" t="s">
        <v>69</v>
      </c>
      <c r="N21" s="47" t="s">
        <v>70</v>
      </c>
    </row>
    <row r="22" spans="1:14" ht="30" customHeight="1">
      <c r="A22" s="55">
        <v>19</v>
      </c>
      <c r="B22" s="31" t="s">
        <v>152</v>
      </c>
      <c r="C22" s="35" t="s">
        <v>26</v>
      </c>
      <c r="D22" s="37" t="s">
        <v>132</v>
      </c>
      <c r="E22" s="31" t="s">
        <v>58</v>
      </c>
      <c r="F22" s="42" t="s">
        <v>90</v>
      </c>
      <c r="G22" s="42" t="s">
        <v>64</v>
      </c>
      <c r="H22" s="42" t="s">
        <v>65</v>
      </c>
      <c r="I22" s="42" t="s">
        <v>66</v>
      </c>
      <c r="J22" s="48" t="s">
        <v>156</v>
      </c>
      <c r="K22" s="47" t="s">
        <v>67</v>
      </c>
      <c r="L22" s="47" t="s">
        <v>68</v>
      </c>
      <c r="M22" s="47" t="s">
        <v>69</v>
      </c>
      <c r="N22" s="47" t="s">
        <v>70</v>
      </c>
    </row>
    <row r="23" spans="1:14" ht="30" customHeight="1">
      <c r="A23" s="55">
        <v>20</v>
      </c>
      <c r="B23" s="31" t="s">
        <v>152</v>
      </c>
      <c r="C23" s="35" t="s">
        <v>61</v>
      </c>
      <c r="D23" s="37" t="s">
        <v>132</v>
      </c>
      <c r="E23" s="31" t="s">
        <v>58</v>
      </c>
      <c r="F23" s="42" t="s">
        <v>90</v>
      </c>
      <c r="G23" s="42" t="s">
        <v>64</v>
      </c>
      <c r="H23" s="42" t="s">
        <v>65</v>
      </c>
      <c r="I23" s="42" t="s">
        <v>66</v>
      </c>
      <c r="J23" s="48" t="s">
        <v>156</v>
      </c>
      <c r="K23" s="47" t="s">
        <v>67</v>
      </c>
      <c r="L23" s="47" t="s">
        <v>68</v>
      </c>
      <c r="M23" s="47" t="s">
        <v>69</v>
      </c>
      <c r="N23" s="47" t="s">
        <v>70</v>
      </c>
    </row>
    <row r="24" spans="1:14" ht="30" customHeight="1">
      <c r="A24" s="55">
        <v>21</v>
      </c>
      <c r="B24" s="31" t="s">
        <v>152</v>
      </c>
      <c r="C24" s="35" t="s">
        <v>97</v>
      </c>
      <c r="D24" s="37" t="s">
        <v>132</v>
      </c>
      <c r="E24" s="31" t="s">
        <v>58</v>
      </c>
      <c r="F24" s="42" t="s">
        <v>90</v>
      </c>
      <c r="G24" s="42" t="s">
        <v>64</v>
      </c>
      <c r="H24" s="42" t="s">
        <v>65</v>
      </c>
      <c r="I24" s="42" t="s">
        <v>66</v>
      </c>
      <c r="J24" s="48" t="s">
        <v>156</v>
      </c>
      <c r="K24" s="47" t="s">
        <v>67</v>
      </c>
      <c r="L24" s="47" t="s">
        <v>68</v>
      </c>
      <c r="M24" s="47" t="s">
        <v>69</v>
      </c>
      <c r="N24" s="47" t="s">
        <v>70</v>
      </c>
    </row>
    <row r="25" spans="1:14" ht="30" customHeight="1">
      <c r="A25" s="55">
        <v>22</v>
      </c>
      <c r="B25" s="31" t="s">
        <v>152</v>
      </c>
      <c r="C25" s="28" t="s">
        <v>98</v>
      </c>
      <c r="D25" s="37" t="s">
        <v>132</v>
      </c>
      <c r="E25" s="31" t="s">
        <v>58</v>
      </c>
      <c r="F25" s="42" t="s">
        <v>90</v>
      </c>
      <c r="G25" s="42" t="s">
        <v>64</v>
      </c>
      <c r="H25" s="42" t="s">
        <v>65</v>
      </c>
      <c r="I25" s="42" t="s">
        <v>66</v>
      </c>
      <c r="J25" s="48" t="s">
        <v>156</v>
      </c>
      <c r="K25" s="47" t="s">
        <v>67</v>
      </c>
      <c r="L25" s="47" t="s">
        <v>68</v>
      </c>
      <c r="M25" s="47" t="s">
        <v>69</v>
      </c>
      <c r="N25" s="47" t="s">
        <v>70</v>
      </c>
    </row>
    <row r="26" spans="1:14" ht="30" customHeight="1">
      <c r="A26" s="55">
        <v>23</v>
      </c>
      <c r="B26" s="31" t="s">
        <v>152</v>
      </c>
      <c r="C26" s="28" t="s">
        <v>61</v>
      </c>
      <c r="D26" s="37" t="s">
        <v>132</v>
      </c>
      <c r="E26" s="31" t="s">
        <v>58</v>
      </c>
      <c r="F26" s="42" t="s">
        <v>90</v>
      </c>
      <c r="G26" s="42" t="s">
        <v>64</v>
      </c>
      <c r="H26" s="42" t="s">
        <v>65</v>
      </c>
      <c r="I26" s="42" t="s">
        <v>66</v>
      </c>
      <c r="J26" s="48" t="s">
        <v>156</v>
      </c>
      <c r="K26" s="47" t="s">
        <v>67</v>
      </c>
      <c r="L26" s="47" t="s">
        <v>68</v>
      </c>
      <c r="M26" s="47" t="s">
        <v>69</v>
      </c>
      <c r="N26" s="47" t="s">
        <v>70</v>
      </c>
    </row>
    <row r="27" spans="1:14" ht="30" customHeight="1">
      <c r="A27" s="55">
        <v>24</v>
      </c>
      <c r="B27" s="31" t="s">
        <v>152</v>
      </c>
      <c r="C27" s="46" t="s">
        <v>98</v>
      </c>
      <c r="D27" s="37" t="s">
        <v>132</v>
      </c>
      <c r="E27" s="31" t="s">
        <v>58</v>
      </c>
      <c r="F27" s="42" t="s">
        <v>90</v>
      </c>
      <c r="G27" s="42" t="s">
        <v>64</v>
      </c>
      <c r="H27" s="42" t="s">
        <v>65</v>
      </c>
      <c r="I27" s="42" t="s">
        <v>66</v>
      </c>
      <c r="J27" s="48" t="s">
        <v>156</v>
      </c>
      <c r="K27" s="47" t="s">
        <v>67</v>
      </c>
      <c r="L27" s="47" t="s">
        <v>68</v>
      </c>
      <c r="M27" s="47" t="s">
        <v>69</v>
      </c>
      <c r="N27" s="47" t="s">
        <v>70</v>
      </c>
    </row>
    <row r="28" spans="1:14" ht="30" customHeight="1">
      <c r="A28" s="55">
        <v>25</v>
      </c>
      <c r="B28" s="31" t="s">
        <v>152</v>
      </c>
      <c r="C28" s="46" t="s">
        <v>26</v>
      </c>
      <c r="D28" s="37" t="s">
        <v>132</v>
      </c>
      <c r="E28" s="31" t="s">
        <v>58</v>
      </c>
      <c r="F28" s="42" t="s">
        <v>90</v>
      </c>
      <c r="G28" s="42" t="s">
        <v>64</v>
      </c>
      <c r="H28" s="42" t="s">
        <v>65</v>
      </c>
      <c r="I28" s="42" t="s">
        <v>66</v>
      </c>
      <c r="J28" s="48" t="s">
        <v>156</v>
      </c>
      <c r="K28" s="47" t="s">
        <v>67</v>
      </c>
      <c r="L28" s="47" t="s">
        <v>68</v>
      </c>
      <c r="M28" s="47" t="s">
        <v>69</v>
      </c>
      <c r="N28" s="47" t="s">
        <v>70</v>
      </c>
    </row>
    <row r="29" spans="1:14" ht="30" customHeight="1">
      <c r="A29" s="55">
        <v>26</v>
      </c>
      <c r="B29" s="31" t="s">
        <v>152</v>
      </c>
      <c r="C29" s="46" t="s">
        <v>99</v>
      </c>
      <c r="D29" s="37" t="s">
        <v>132</v>
      </c>
      <c r="E29" s="31" t="s">
        <v>58</v>
      </c>
      <c r="F29" s="42" t="s">
        <v>90</v>
      </c>
      <c r="G29" s="42" t="s">
        <v>64</v>
      </c>
      <c r="H29" s="42" t="s">
        <v>65</v>
      </c>
      <c r="I29" s="42" t="s">
        <v>66</v>
      </c>
      <c r="J29" s="48" t="s">
        <v>156</v>
      </c>
      <c r="K29" s="47" t="s">
        <v>67</v>
      </c>
      <c r="L29" s="47" t="s">
        <v>68</v>
      </c>
      <c r="M29" s="47" t="s">
        <v>69</v>
      </c>
      <c r="N29" s="47" t="s">
        <v>70</v>
      </c>
    </row>
    <row r="30" spans="1:14" ht="30" customHeight="1">
      <c r="A30" s="55">
        <v>27</v>
      </c>
      <c r="B30" s="31" t="s">
        <v>152</v>
      </c>
      <c r="C30" s="31" t="s">
        <v>27</v>
      </c>
      <c r="D30" s="37" t="s">
        <v>132</v>
      </c>
      <c r="E30" s="31" t="s">
        <v>58</v>
      </c>
      <c r="F30" s="42" t="s">
        <v>90</v>
      </c>
      <c r="G30" s="42" t="s">
        <v>64</v>
      </c>
      <c r="H30" s="42" t="s">
        <v>65</v>
      </c>
      <c r="I30" s="42" t="s">
        <v>66</v>
      </c>
      <c r="J30" s="48" t="s">
        <v>156</v>
      </c>
      <c r="K30" s="47" t="s">
        <v>67</v>
      </c>
      <c r="L30" s="47" t="s">
        <v>68</v>
      </c>
      <c r="M30" s="47" t="s">
        <v>69</v>
      </c>
      <c r="N30" s="47" t="s">
        <v>70</v>
      </c>
    </row>
    <row r="31" spans="1:14" ht="30" customHeight="1">
      <c r="A31" s="55">
        <v>28</v>
      </c>
      <c r="B31" s="31" t="s">
        <v>152</v>
      </c>
      <c r="C31" s="46" t="s">
        <v>99</v>
      </c>
      <c r="D31" s="46" t="s">
        <v>133</v>
      </c>
      <c r="E31" s="31" t="s">
        <v>58</v>
      </c>
      <c r="F31" s="42" t="s">
        <v>90</v>
      </c>
      <c r="G31" s="42" t="s">
        <v>64</v>
      </c>
      <c r="H31" s="42" t="s">
        <v>65</v>
      </c>
      <c r="I31" s="42" t="s">
        <v>66</v>
      </c>
      <c r="J31" s="48" t="s">
        <v>156</v>
      </c>
      <c r="K31" s="47" t="s">
        <v>67</v>
      </c>
      <c r="L31" s="47" t="s">
        <v>68</v>
      </c>
      <c r="M31" s="47" t="s">
        <v>69</v>
      </c>
      <c r="N31" s="47" t="s">
        <v>70</v>
      </c>
    </row>
    <row r="32" spans="1:14" ht="30" customHeight="1">
      <c r="A32" s="55">
        <v>29</v>
      </c>
      <c r="B32" s="31" t="s">
        <v>152</v>
      </c>
      <c r="C32" s="31" t="s">
        <v>27</v>
      </c>
      <c r="D32" s="46" t="s">
        <v>133</v>
      </c>
      <c r="E32" s="31" t="s">
        <v>58</v>
      </c>
      <c r="F32" s="42" t="s">
        <v>90</v>
      </c>
      <c r="G32" s="42" t="s">
        <v>64</v>
      </c>
      <c r="H32" s="42" t="s">
        <v>65</v>
      </c>
      <c r="I32" s="42" t="s">
        <v>66</v>
      </c>
      <c r="J32" s="48" t="s">
        <v>156</v>
      </c>
      <c r="K32" s="47" t="s">
        <v>67</v>
      </c>
      <c r="L32" s="47" t="s">
        <v>68</v>
      </c>
      <c r="M32" s="47" t="s">
        <v>69</v>
      </c>
      <c r="N32" s="47" t="s">
        <v>70</v>
      </c>
    </row>
    <row r="33" spans="1:14" ht="30" customHeight="1">
      <c r="A33" s="55">
        <v>30</v>
      </c>
      <c r="B33" s="31" t="s">
        <v>152</v>
      </c>
      <c r="C33" s="31" t="s">
        <v>100</v>
      </c>
      <c r="D33" s="46" t="s">
        <v>133</v>
      </c>
      <c r="E33" s="31" t="s">
        <v>58</v>
      </c>
      <c r="F33" s="42" t="s">
        <v>90</v>
      </c>
      <c r="G33" s="42" t="s">
        <v>64</v>
      </c>
      <c r="H33" s="42" t="s">
        <v>65</v>
      </c>
      <c r="I33" s="42" t="s">
        <v>66</v>
      </c>
      <c r="J33" s="48" t="s">
        <v>156</v>
      </c>
      <c r="K33" s="47" t="s">
        <v>67</v>
      </c>
      <c r="L33" s="47" t="s">
        <v>68</v>
      </c>
      <c r="M33" s="47" t="s">
        <v>69</v>
      </c>
      <c r="N33" s="47" t="s">
        <v>70</v>
      </c>
    </row>
    <row r="34" spans="1:14" ht="30" customHeight="1">
      <c r="A34" s="55">
        <v>31</v>
      </c>
      <c r="B34" s="31" t="s">
        <v>152</v>
      </c>
      <c r="C34" s="31" t="s">
        <v>100</v>
      </c>
      <c r="D34" s="46" t="s">
        <v>133</v>
      </c>
      <c r="E34" s="31" t="s">
        <v>58</v>
      </c>
      <c r="F34" s="42" t="s">
        <v>90</v>
      </c>
      <c r="G34" s="42" t="s">
        <v>64</v>
      </c>
      <c r="H34" s="42" t="s">
        <v>65</v>
      </c>
      <c r="I34" s="42" t="s">
        <v>66</v>
      </c>
      <c r="J34" s="48" t="s">
        <v>156</v>
      </c>
      <c r="K34" s="47" t="s">
        <v>67</v>
      </c>
      <c r="L34" s="47" t="s">
        <v>68</v>
      </c>
      <c r="M34" s="47" t="s">
        <v>69</v>
      </c>
      <c r="N34" s="47" t="s">
        <v>70</v>
      </c>
    </row>
    <row r="35" spans="1:14" ht="30" customHeight="1">
      <c r="A35" s="55">
        <v>32</v>
      </c>
      <c r="B35" s="31" t="s">
        <v>152</v>
      </c>
      <c r="C35" s="35" t="s">
        <v>20</v>
      </c>
      <c r="D35" s="37" t="s">
        <v>132</v>
      </c>
      <c r="E35" s="31" t="s">
        <v>58</v>
      </c>
      <c r="F35" s="42" t="s">
        <v>90</v>
      </c>
      <c r="G35" s="42" t="s">
        <v>64</v>
      </c>
      <c r="H35" s="42" t="s">
        <v>65</v>
      </c>
      <c r="I35" s="42" t="s">
        <v>66</v>
      </c>
      <c r="J35" s="48" t="s">
        <v>156</v>
      </c>
      <c r="K35" s="47" t="s">
        <v>67</v>
      </c>
      <c r="L35" s="47" t="s">
        <v>68</v>
      </c>
      <c r="M35" s="47" t="s">
        <v>69</v>
      </c>
      <c r="N35" s="47" t="s">
        <v>70</v>
      </c>
    </row>
    <row r="36" spans="1:14" ht="30" customHeight="1">
      <c r="A36" s="55">
        <v>33</v>
      </c>
      <c r="B36" s="31" t="s">
        <v>152</v>
      </c>
      <c r="C36" s="35" t="s">
        <v>21</v>
      </c>
      <c r="D36" s="37" t="s">
        <v>132</v>
      </c>
      <c r="E36" s="31" t="s">
        <v>58</v>
      </c>
      <c r="F36" s="42" t="s">
        <v>90</v>
      </c>
      <c r="G36" s="42" t="s">
        <v>64</v>
      </c>
      <c r="H36" s="42" t="s">
        <v>65</v>
      </c>
      <c r="I36" s="42" t="s">
        <v>66</v>
      </c>
      <c r="J36" s="48" t="s">
        <v>154</v>
      </c>
      <c r="K36" s="47" t="s">
        <v>67</v>
      </c>
      <c r="L36" s="47" t="s">
        <v>68</v>
      </c>
      <c r="M36" s="47" t="s">
        <v>69</v>
      </c>
      <c r="N36" s="47" t="s">
        <v>70</v>
      </c>
    </row>
    <row r="37" spans="1:14" ht="30" customHeight="1">
      <c r="A37" s="55">
        <v>34</v>
      </c>
      <c r="B37" s="31" t="s">
        <v>152</v>
      </c>
      <c r="C37" s="35" t="s">
        <v>21</v>
      </c>
      <c r="D37" s="37" t="s">
        <v>132</v>
      </c>
      <c r="E37" s="31" t="s">
        <v>58</v>
      </c>
      <c r="F37" s="42" t="s">
        <v>90</v>
      </c>
      <c r="G37" s="42" t="s">
        <v>64</v>
      </c>
      <c r="H37" s="42" t="s">
        <v>65</v>
      </c>
      <c r="I37" s="42" t="s">
        <v>66</v>
      </c>
      <c r="J37" s="48" t="s">
        <v>156</v>
      </c>
      <c r="K37" s="47" t="s">
        <v>67</v>
      </c>
      <c r="L37" s="47" t="s">
        <v>68</v>
      </c>
      <c r="M37" s="47" t="s">
        <v>69</v>
      </c>
      <c r="N37" s="47" t="s">
        <v>70</v>
      </c>
    </row>
    <row r="38" spans="1:14" ht="30" customHeight="1">
      <c r="A38" s="55">
        <v>35</v>
      </c>
      <c r="B38" s="31" t="s">
        <v>152</v>
      </c>
      <c r="C38" s="35" t="s">
        <v>22</v>
      </c>
      <c r="D38" s="37" t="s">
        <v>132</v>
      </c>
      <c r="E38" s="31" t="s">
        <v>58</v>
      </c>
      <c r="F38" s="42" t="s">
        <v>90</v>
      </c>
      <c r="G38" s="42" t="s">
        <v>64</v>
      </c>
      <c r="H38" s="42" t="s">
        <v>65</v>
      </c>
      <c r="I38" s="42" t="s">
        <v>66</v>
      </c>
      <c r="J38" s="48" t="s">
        <v>156</v>
      </c>
      <c r="K38" s="47" t="s">
        <v>67</v>
      </c>
      <c r="L38" s="47" t="s">
        <v>68</v>
      </c>
      <c r="M38" s="47" t="s">
        <v>69</v>
      </c>
      <c r="N38" s="47" t="s">
        <v>70</v>
      </c>
    </row>
    <row r="39" spans="1:14" ht="30" customHeight="1">
      <c r="A39" s="55">
        <v>36</v>
      </c>
      <c r="B39" s="31" t="s">
        <v>152</v>
      </c>
      <c r="C39" s="35" t="s">
        <v>22</v>
      </c>
      <c r="D39" s="37" t="s">
        <v>132</v>
      </c>
      <c r="E39" s="31" t="s">
        <v>58</v>
      </c>
      <c r="F39" s="42" t="s">
        <v>90</v>
      </c>
      <c r="G39" s="42" t="s">
        <v>64</v>
      </c>
      <c r="H39" s="42" t="s">
        <v>65</v>
      </c>
      <c r="I39" s="42" t="s">
        <v>66</v>
      </c>
      <c r="J39" s="48" t="s">
        <v>154</v>
      </c>
      <c r="K39" s="47" t="s">
        <v>67</v>
      </c>
      <c r="L39" s="47" t="s">
        <v>68</v>
      </c>
      <c r="M39" s="47" t="s">
        <v>69</v>
      </c>
      <c r="N39" s="47" t="s">
        <v>70</v>
      </c>
    </row>
    <row r="40" spans="1:14" ht="30" customHeight="1">
      <c r="A40" s="55">
        <v>37</v>
      </c>
      <c r="B40" s="31" t="s">
        <v>152</v>
      </c>
      <c r="C40" s="35" t="s">
        <v>23</v>
      </c>
      <c r="D40" s="37" t="s">
        <v>132</v>
      </c>
      <c r="E40" s="31" t="s">
        <v>58</v>
      </c>
      <c r="F40" s="42" t="s">
        <v>90</v>
      </c>
      <c r="G40" s="42" t="s">
        <v>64</v>
      </c>
      <c r="H40" s="42" t="s">
        <v>65</v>
      </c>
      <c r="I40" s="42" t="s">
        <v>66</v>
      </c>
      <c r="J40" s="48" t="s">
        <v>154</v>
      </c>
      <c r="K40" s="47" t="s">
        <v>67</v>
      </c>
      <c r="L40" s="47" t="s">
        <v>68</v>
      </c>
      <c r="M40" s="47" t="s">
        <v>69</v>
      </c>
      <c r="N40" s="47" t="s">
        <v>70</v>
      </c>
    </row>
    <row r="41" spans="1:14" ht="30" customHeight="1">
      <c r="A41" s="55">
        <v>38</v>
      </c>
      <c r="B41" s="31" t="s">
        <v>152</v>
      </c>
      <c r="C41" s="36" t="s">
        <v>23</v>
      </c>
      <c r="D41" s="37" t="s">
        <v>132</v>
      </c>
      <c r="E41" s="31" t="s">
        <v>58</v>
      </c>
      <c r="F41" s="42" t="s">
        <v>90</v>
      </c>
      <c r="G41" s="42" t="s">
        <v>64</v>
      </c>
      <c r="H41" s="42" t="s">
        <v>65</v>
      </c>
      <c r="I41" s="42" t="s">
        <v>66</v>
      </c>
      <c r="J41" s="48" t="s">
        <v>154</v>
      </c>
      <c r="K41" s="47" t="s">
        <v>67</v>
      </c>
      <c r="L41" s="47" t="s">
        <v>68</v>
      </c>
      <c r="M41" s="47" t="s">
        <v>69</v>
      </c>
      <c r="N41" s="47" t="s">
        <v>70</v>
      </c>
    </row>
    <row r="42" spans="1:14" ht="30" customHeight="1">
      <c r="A42" s="55">
        <v>39</v>
      </c>
      <c r="B42" s="31" t="s">
        <v>152</v>
      </c>
      <c r="C42" s="35" t="s">
        <v>24</v>
      </c>
      <c r="D42" s="37" t="s">
        <v>132</v>
      </c>
      <c r="E42" s="31" t="s">
        <v>58</v>
      </c>
      <c r="F42" s="42" t="s">
        <v>90</v>
      </c>
      <c r="G42" s="42" t="s">
        <v>64</v>
      </c>
      <c r="H42" s="42" t="s">
        <v>65</v>
      </c>
      <c r="I42" s="42" t="s">
        <v>66</v>
      </c>
      <c r="J42" s="48" t="s">
        <v>156</v>
      </c>
      <c r="K42" s="47" t="s">
        <v>67</v>
      </c>
      <c r="L42" s="47" t="s">
        <v>68</v>
      </c>
      <c r="M42" s="47" t="s">
        <v>69</v>
      </c>
      <c r="N42" s="47" t="s">
        <v>70</v>
      </c>
    </row>
    <row r="43" spans="1:14" ht="30" customHeight="1">
      <c r="A43" s="55">
        <v>40</v>
      </c>
      <c r="B43" s="31" t="s">
        <v>152</v>
      </c>
      <c r="C43" s="56" t="s">
        <v>47</v>
      </c>
      <c r="D43" s="37" t="s">
        <v>132</v>
      </c>
      <c r="E43" s="31" t="s">
        <v>58</v>
      </c>
      <c r="F43" s="42" t="s">
        <v>90</v>
      </c>
      <c r="G43" s="42" t="s">
        <v>64</v>
      </c>
      <c r="H43" s="42" t="s">
        <v>65</v>
      </c>
      <c r="I43" s="42" t="s">
        <v>66</v>
      </c>
      <c r="J43" s="48" t="s">
        <v>154</v>
      </c>
      <c r="K43" s="47" t="s">
        <v>67</v>
      </c>
      <c r="L43" s="47" t="s">
        <v>68</v>
      </c>
      <c r="M43" s="47" t="s">
        <v>69</v>
      </c>
      <c r="N43" s="47" t="s">
        <v>70</v>
      </c>
    </row>
    <row r="44" spans="1:14" ht="30" customHeight="1">
      <c r="A44" s="55">
        <v>41</v>
      </c>
      <c r="B44" s="31" t="s">
        <v>152</v>
      </c>
      <c r="C44" s="56" t="s">
        <v>47</v>
      </c>
      <c r="D44" s="37" t="s">
        <v>132</v>
      </c>
      <c r="E44" s="31" t="s">
        <v>58</v>
      </c>
      <c r="F44" s="42" t="s">
        <v>90</v>
      </c>
      <c r="G44" s="42" t="s">
        <v>64</v>
      </c>
      <c r="H44" s="42" t="s">
        <v>65</v>
      </c>
      <c r="I44" s="42" t="s">
        <v>66</v>
      </c>
      <c r="J44" s="48" t="s">
        <v>154</v>
      </c>
      <c r="K44" s="47" t="s">
        <v>67</v>
      </c>
      <c r="L44" s="47" t="s">
        <v>68</v>
      </c>
      <c r="M44" s="47" t="s">
        <v>69</v>
      </c>
      <c r="N44" s="47" t="s">
        <v>70</v>
      </c>
    </row>
    <row r="45" spans="1:14" ht="30" customHeight="1">
      <c r="A45" s="55">
        <v>42</v>
      </c>
      <c r="B45" s="31" t="s">
        <v>152</v>
      </c>
      <c r="C45" s="56" t="s">
        <v>48</v>
      </c>
      <c r="D45" s="37" t="s">
        <v>132</v>
      </c>
      <c r="E45" s="31" t="s">
        <v>58</v>
      </c>
      <c r="F45" s="42" t="s">
        <v>90</v>
      </c>
      <c r="G45" s="42" t="s">
        <v>64</v>
      </c>
      <c r="H45" s="42" t="s">
        <v>65</v>
      </c>
      <c r="I45" s="42" t="s">
        <v>66</v>
      </c>
      <c r="J45" s="48" t="s">
        <v>154</v>
      </c>
      <c r="K45" s="47" t="s">
        <v>67</v>
      </c>
      <c r="L45" s="47" t="s">
        <v>68</v>
      </c>
      <c r="M45" s="47" t="s">
        <v>69</v>
      </c>
      <c r="N45" s="47" t="s">
        <v>70</v>
      </c>
    </row>
    <row r="46" spans="1:14" ht="30" customHeight="1">
      <c r="A46" s="55">
        <v>43</v>
      </c>
      <c r="B46" s="31" t="s">
        <v>152</v>
      </c>
      <c r="C46" s="56" t="s">
        <v>49</v>
      </c>
      <c r="D46" s="37" t="s">
        <v>132</v>
      </c>
      <c r="E46" s="31" t="s">
        <v>58</v>
      </c>
      <c r="F46" s="42" t="s">
        <v>90</v>
      </c>
      <c r="G46" s="42" t="s">
        <v>64</v>
      </c>
      <c r="H46" s="42" t="s">
        <v>65</v>
      </c>
      <c r="I46" s="42" t="s">
        <v>66</v>
      </c>
      <c r="J46" s="48" t="s">
        <v>156</v>
      </c>
      <c r="K46" s="47" t="s">
        <v>67</v>
      </c>
      <c r="L46" s="47" t="s">
        <v>68</v>
      </c>
      <c r="M46" s="47" t="s">
        <v>69</v>
      </c>
      <c r="N46" s="47" t="s">
        <v>70</v>
      </c>
    </row>
    <row r="47" spans="1:14" ht="30" customHeight="1">
      <c r="A47" s="55">
        <v>44</v>
      </c>
      <c r="B47" s="31" t="s">
        <v>152</v>
      </c>
      <c r="C47" s="57" t="s">
        <v>101</v>
      </c>
      <c r="D47" s="41" t="s">
        <v>132</v>
      </c>
      <c r="E47" s="31" t="s">
        <v>58</v>
      </c>
      <c r="F47" s="42" t="s">
        <v>90</v>
      </c>
      <c r="G47" s="42" t="s">
        <v>64</v>
      </c>
      <c r="H47" s="42" t="s">
        <v>65</v>
      </c>
      <c r="I47" s="42" t="s">
        <v>66</v>
      </c>
      <c r="J47" s="48" t="s">
        <v>154</v>
      </c>
      <c r="K47" s="47" t="s">
        <v>67</v>
      </c>
      <c r="L47" s="47" t="s">
        <v>68</v>
      </c>
      <c r="M47" s="47" t="s">
        <v>69</v>
      </c>
      <c r="N47" s="47" t="s">
        <v>70</v>
      </c>
    </row>
    <row r="48" spans="1:14" ht="30" customHeight="1">
      <c r="A48" s="55">
        <v>45</v>
      </c>
      <c r="B48" s="31" t="s">
        <v>152</v>
      </c>
      <c r="C48" s="58" t="s">
        <v>102</v>
      </c>
      <c r="D48" s="37" t="s">
        <v>132</v>
      </c>
      <c r="E48" s="31" t="s">
        <v>58</v>
      </c>
      <c r="F48" s="42" t="s">
        <v>90</v>
      </c>
      <c r="G48" s="42" t="s">
        <v>64</v>
      </c>
      <c r="H48" s="42" t="s">
        <v>65</v>
      </c>
      <c r="I48" s="42" t="s">
        <v>66</v>
      </c>
      <c r="J48" s="48" t="s">
        <v>156</v>
      </c>
      <c r="K48" s="47" t="s">
        <v>67</v>
      </c>
      <c r="L48" s="47" t="s">
        <v>68</v>
      </c>
      <c r="M48" s="47" t="s">
        <v>69</v>
      </c>
      <c r="N48" s="47" t="s">
        <v>70</v>
      </c>
    </row>
    <row r="49" spans="1:14" ht="30" customHeight="1">
      <c r="A49" s="55">
        <v>46</v>
      </c>
      <c r="B49" s="31" t="s">
        <v>152</v>
      </c>
      <c r="C49" s="58" t="s">
        <v>48</v>
      </c>
      <c r="D49" s="37" t="s">
        <v>132</v>
      </c>
      <c r="E49" s="31" t="s">
        <v>58</v>
      </c>
      <c r="F49" s="42" t="s">
        <v>90</v>
      </c>
      <c r="G49" s="42" t="s">
        <v>64</v>
      </c>
      <c r="H49" s="42" t="s">
        <v>65</v>
      </c>
      <c r="I49" s="42" t="s">
        <v>66</v>
      </c>
      <c r="J49" s="48" t="s">
        <v>156</v>
      </c>
      <c r="K49" s="47" t="s">
        <v>67</v>
      </c>
      <c r="L49" s="47" t="s">
        <v>68</v>
      </c>
      <c r="M49" s="47" t="s">
        <v>69</v>
      </c>
      <c r="N49" s="47" t="s">
        <v>70</v>
      </c>
    </row>
    <row r="50" spans="1:14" ht="30" customHeight="1">
      <c r="A50" s="55">
        <v>47</v>
      </c>
      <c r="B50" s="31" t="s">
        <v>152</v>
      </c>
      <c r="C50" s="37" t="s">
        <v>103</v>
      </c>
      <c r="D50" s="37" t="s">
        <v>132</v>
      </c>
      <c r="E50" s="31" t="s">
        <v>58</v>
      </c>
      <c r="F50" s="42" t="s">
        <v>90</v>
      </c>
      <c r="G50" s="42" t="s">
        <v>64</v>
      </c>
      <c r="H50" s="42" t="s">
        <v>65</v>
      </c>
      <c r="I50" s="42" t="s">
        <v>66</v>
      </c>
      <c r="J50" s="48" t="s">
        <v>154</v>
      </c>
      <c r="K50" s="47" t="s">
        <v>67</v>
      </c>
      <c r="L50" s="47" t="s">
        <v>68</v>
      </c>
      <c r="M50" s="47" t="s">
        <v>69</v>
      </c>
      <c r="N50" s="47" t="s">
        <v>70</v>
      </c>
    </row>
    <row r="51" spans="1:14" ht="30" customHeight="1">
      <c r="A51" s="55">
        <v>48</v>
      </c>
      <c r="B51" s="31" t="s">
        <v>152</v>
      </c>
      <c r="C51" s="23" t="s">
        <v>104</v>
      </c>
      <c r="D51" s="37" t="s">
        <v>132</v>
      </c>
      <c r="E51" s="31" t="s">
        <v>58</v>
      </c>
      <c r="F51" s="42" t="s">
        <v>90</v>
      </c>
      <c r="G51" s="42" t="s">
        <v>64</v>
      </c>
      <c r="H51" s="42" t="s">
        <v>65</v>
      </c>
      <c r="I51" s="42" t="s">
        <v>66</v>
      </c>
      <c r="J51" s="48" t="s">
        <v>156</v>
      </c>
      <c r="K51" s="47" t="s">
        <v>67</v>
      </c>
      <c r="L51" s="47" t="s">
        <v>68</v>
      </c>
      <c r="M51" s="47" t="s">
        <v>69</v>
      </c>
      <c r="N51" s="47" t="s">
        <v>70</v>
      </c>
    </row>
    <row r="52" spans="1:14" ht="30" customHeight="1">
      <c r="A52" s="55">
        <v>49</v>
      </c>
      <c r="B52" s="31" t="s">
        <v>152</v>
      </c>
      <c r="C52" s="37" t="s">
        <v>105</v>
      </c>
      <c r="D52" s="37" t="s">
        <v>132</v>
      </c>
      <c r="E52" s="31" t="s">
        <v>58</v>
      </c>
      <c r="F52" s="42" t="s">
        <v>90</v>
      </c>
      <c r="G52" s="42" t="s">
        <v>64</v>
      </c>
      <c r="H52" s="42" t="s">
        <v>65</v>
      </c>
      <c r="I52" s="42" t="s">
        <v>66</v>
      </c>
      <c r="J52" s="48" t="s">
        <v>156</v>
      </c>
      <c r="K52" s="47" t="s">
        <v>67</v>
      </c>
      <c r="L52" s="47" t="s">
        <v>68</v>
      </c>
      <c r="M52" s="47" t="s">
        <v>69</v>
      </c>
      <c r="N52" s="47" t="s">
        <v>70</v>
      </c>
    </row>
    <row r="53" spans="1:14" ht="30" customHeight="1">
      <c r="A53" s="55">
        <v>50</v>
      </c>
      <c r="B53" s="31" t="s">
        <v>152</v>
      </c>
      <c r="C53" s="37" t="s">
        <v>106</v>
      </c>
      <c r="D53" s="37" t="s">
        <v>132</v>
      </c>
      <c r="E53" s="31" t="s">
        <v>58</v>
      </c>
      <c r="F53" s="42" t="s">
        <v>90</v>
      </c>
      <c r="G53" s="42" t="s">
        <v>64</v>
      </c>
      <c r="H53" s="42" t="s">
        <v>65</v>
      </c>
      <c r="I53" s="42" t="s">
        <v>66</v>
      </c>
      <c r="J53" s="48" t="s">
        <v>154</v>
      </c>
      <c r="K53" s="47" t="s">
        <v>67</v>
      </c>
      <c r="L53" s="47" t="s">
        <v>68</v>
      </c>
      <c r="M53" s="47" t="s">
        <v>69</v>
      </c>
      <c r="N53" s="47" t="s">
        <v>70</v>
      </c>
    </row>
    <row r="54" spans="1:14" ht="30" customHeight="1">
      <c r="A54" s="55">
        <v>51</v>
      </c>
      <c r="B54" s="31" t="s">
        <v>152</v>
      </c>
      <c r="C54" s="39" t="s">
        <v>107</v>
      </c>
      <c r="D54" s="37" t="s">
        <v>132</v>
      </c>
      <c r="E54" s="31" t="s">
        <v>58</v>
      </c>
      <c r="F54" s="42" t="s">
        <v>90</v>
      </c>
      <c r="G54" s="42" t="s">
        <v>64</v>
      </c>
      <c r="H54" s="42" t="s">
        <v>65</v>
      </c>
      <c r="I54" s="42" t="s">
        <v>66</v>
      </c>
      <c r="J54" s="48" t="s">
        <v>156</v>
      </c>
      <c r="K54" s="47" t="s">
        <v>67</v>
      </c>
      <c r="L54" s="47" t="s">
        <v>68</v>
      </c>
      <c r="M54" s="47" t="s">
        <v>69</v>
      </c>
      <c r="N54" s="47" t="s">
        <v>70</v>
      </c>
    </row>
    <row r="55" spans="1:14" ht="30" customHeight="1">
      <c r="A55" s="55">
        <v>52</v>
      </c>
      <c r="B55" s="31" t="s">
        <v>152</v>
      </c>
      <c r="C55" s="37" t="s">
        <v>108</v>
      </c>
      <c r="D55" s="37" t="s">
        <v>132</v>
      </c>
      <c r="E55" s="31" t="s">
        <v>58</v>
      </c>
      <c r="F55" s="42" t="s">
        <v>90</v>
      </c>
      <c r="G55" s="42" t="s">
        <v>64</v>
      </c>
      <c r="H55" s="42" t="s">
        <v>65</v>
      </c>
      <c r="I55" s="42" t="s">
        <v>66</v>
      </c>
      <c r="J55" s="48" t="s">
        <v>156</v>
      </c>
      <c r="K55" s="47" t="s">
        <v>67</v>
      </c>
      <c r="L55" s="47" t="s">
        <v>68</v>
      </c>
      <c r="M55" s="47" t="s">
        <v>69</v>
      </c>
      <c r="N55" s="47" t="s">
        <v>70</v>
      </c>
    </row>
    <row r="56" spans="1:14" ht="30" customHeight="1">
      <c r="A56" s="55">
        <v>53</v>
      </c>
      <c r="B56" s="31" t="s">
        <v>152</v>
      </c>
      <c r="C56" s="59" t="s">
        <v>109</v>
      </c>
      <c r="D56" s="37" t="s">
        <v>132</v>
      </c>
      <c r="E56" s="31" t="s">
        <v>58</v>
      </c>
      <c r="F56" s="42" t="s">
        <v>90</v>
      </c>
      <c r="G56" s="42" t="s">
        <v>64</v>
      </c>
      <c r="H56" s="42" t="s">
        <v>65</v>
      </c>
      <c r="I56" s="42" t="s">
        <v>66</v>
      </c>
      <c r="J56" s="48" t="s">
        <v>156</v>
      </c>
      <c r="K56" s="47" t="s">
        <v>67</v>
      </c>
      <c r="L56" s="47" t="s">
        <v>68</v>
      </c>
      <c r="M56" s="47" t="s">
        <v>69</v>
      </c>
      <c r="N56" s="47" t="s">
        <v>70</v>
      </c>
    </row>
    <row r="57" spans="1:14" ht="30" customHeight="1">
      <c r="A57" s="55">
        <v>54</v>
      </c>
      <c r="B57" s="31" t="s">
        <v>152</v>
      </c>
      <c r="C57" s="35" t="s">
        <v>11</v>
      </c>
      <c r="D57" s="37" t="s">
        <v>132</v>
      </c>
      <c r="E57" s="31" t="s">
        <v>58</v>
      </c>
      <c r="F57" s="42" t="s">
        <v>90</v>
      </c>
      <c r="G57" s="42" t="s">
        <v>64</v>
      </c>
      <c r="H57" s="42" t="s">
        <v>65</v>
      </c>
      <c r="I57" s="42" t="s">
        <v>66</v>
      </c>
      <c r="J57" s="48" t="s">
        <v>154</v>
      </c>
      <c r="K57" s="47" t="s">
        <v>67</v>
      </c>
      <c r="L57" s="47" t="s">
        <v>68</v>
      </c>
      <c r="M57" s="47" t="s">
        <v>69</v>
      </c>
      <c r="N57" s="47" t="s">
        <v>70</v>
      </c>
    </row>
    <row r="58" spans="1:14" ht="30" customHeight="1">
      <c r="A58" s="55">
        <v>55</v>
      </c>
      <c r="B58" s="31" t="s">
        <v>152</v>
      </c>
      <c r="C58" s="35" t="s">
        <v>110</v>
      </c>
      <c r="D58" s="37" t="s">
        <v>132</v>
      </c>
      <c r="E58" s="31" t="s">
        <v>58</v>
      </c>
      <c r="F58" s="42" t="s">
        <v>90</v>
      </c>
      <c r="G58" s="42" t="s">
        <v>64</v>
      </c>
      <c r="H58" s="42" t="s">
        <v>65</v>
      </c>
      <c r="I58" s="42" t="s">
        <v>66</v>
      </c>
      <c r="J58" s="48" t="s">
        <v>154</v>
      </c>
      <c r="K58" s="47" t="s">
        <v>67</v>
      </c>
      <c r="L58" s="47" t="s">
        <v>68</v>
      </c>
      <c r="M58" s="47" t="s">
        <v>69</v>
      </c>
      <c r="N58" s="47" t="s">
        <v>70</v>
      </c>
    </row>
    <row r="59" spans="1:14" ht="30" customHeight="1">
      <c r="A59" s="55">
        <v>56</v>
      </c>
      <c r="B59" s="31" t="s">
        <v>152</v>
      </c>
      <c r="C59" s="35" t="s">
        <v>12</v>
      </c>
      <c r="D59" s="37" t="s">
        <v>132</v>
      </c>
      <c r="E59" s="31" t="s">
        <v>58</v>
      </c>
      <c r="F59" s="42" t="s">
        <v>90</v>
      </c>
      <c r="G59" s="42" t="s">
        <v>64</v>
      </c>
      <c r="H59" s="42" t="s">
        <v>65</v>
      </c>
      <c r="I59" s="42" t="s">
        <v>66</v>
      </c>
      <c r="J59" s="48" t="s">
        <v>154</v>
      </c>
      <c r="K59" s="47" t="s">
        <v>67</v>
      </c>
      <c r="L59" s="47" t="s">
        <v>68</v>
      </c>
      <c r="M59" s="47" t="s">
        <v>69</v>
      </c>
      <c r="N59" s="47" t="s">
        <v>70</v>
      </c>
    </row>
    <row r="60" spans="1:14" ht="30" customHeight="1">
      <c r="A60" s="55">
        <v>57</v>
      </c>
      <c r="B60" s="31" t="s">
        <v>152</v>
      </c>
      <c r="C60" s="36" t="s">
        <v>13</v>
      </c>
      <c r="D60" s="37" t="s">
        <v>132</v>
      </c>
      <c r="E60" s="31" t="s">
        <v>58</v>
      </c>
      <c r="F60" s="42" t="s">
        <v>90</v>
      </c>
      <c r="G60" s="42" t="s">
        <v>64</v>
      </c>
      <c r="H60" s="42" t="s">
        <v>65</v>
      </c>
      <c r="I60" s="42" t="s">
        <v>66</v>
      </c>
      <c r="J60" s="48" t="s">
        <v>154</v>
      </c>
      <c r="K60" s="47" t="s">
        <v>67</v>
      </c>
      <c r="L60" s="47" t="s">
        <v>68</v>
      </c>
      <c r="M60" s="47" t="s">
        <v>69</v>
      </c>
      <c r="N60" s="47" t="s">
        <v>70</v>
      </c>
    </row>
    <row r="61" spans="1:14" ht="30" customHeight="1">
      <c r="A61" s="55">
        <v>58</v>
      </c>
      <c r="B61" s="31" t="s">
        <v>152</v>
      </c>
      <c r="C61" s="35" t="s">
        <v>14</v>
      </c>
      <c r="D61" s="37" t="s">
        <v>132</v>
      </c>
      <c r="E61" s="31" t="s">
        <v>58</v>
      </c>
      <c r="F61" s="42" t="s">
        <v>90</v>
      </c>
      <c r="G61" s="42" t="s">
        <v>64</v>
      </c>
      <c r="H61" s="42" t="s">
        <v>65</v>
      </c>
      <c r="I61" s="42" t="s">
        <v>66</v>
      </c>
      <c r="J61" s="48" t="s">
        <v>156</v>
      </c>
      <c r="K61" s="47" t="s">
        <v>67</v>
      </c>
      <c r="L61" s="47" t="s">
        <v>68</v>
      </c>
      <c r="M61" s="47" t="s">
        <v>69</v>
      </c>
      <c r="N61" s="47" t="s">
        <v>70</v>
      </c>
    </row>
    <row r="62" spans="1:14" ht="30" customHeight="1">
      <c r="A62" s="55">
        <v>59</v>
      </c>
      <c r="B62" s="31" t="s">
        <v>152</v>
      </c>
      <c r="C62" s="35" t="s">
        <v>15</v>
      </c>
      <c r="D62" s="37" t="s">
        <v>132</v>
      </c>
      <c r="E62" s="31" t="s">
        <v>58</v>
      </c>
      <c r="F62" s="42" t="s">
        <v>90</v>
      </c>
      <c r="G62" s="42" t="s">
        <v>64</v>
      </c>
      <c r="H62" s="42" t="s">
        <v>65</v>
      </c>
      <c r="I62" s="42" t="s">
        <v>66</v>
      </c>
      <c r="J62" s="48" t="s">
        <v>156</v>
      </c>
      <c r="K62" s="47" t="s">
        <v>67</v>
      </c>
      <c r="L62" s="47" t="s">
        <v>68</v>
      </c>
      <c r="M62" s="47" t="s">
        <v>69</v>
      </c>
      <c r="N62" s="47" t="s">
        <v>70</v>
      </c>
    </row>
    <row r="63" spans="1:14" ht="30" customHeight="1">
      <c r="A63" s="55">
        <v>60</v>
      </c>
      <c r="B63" s="31" t="s">
        <v>152</v>
      </c>
      <c r="C63" s="36" t="s">
        <v>12</v>
      </c>
      <c r="D63" s="37" t="s">
        <v>132</v>
      </c>
      <c r="E63" s="31" t="s">
        <v>58</v>
      </c>
      <c r="F63" s="42" t="s">
        <v>90</v>
      </c>
      <c r="G63" s="42" t="s">
        <v>64</v>
      </c>
      <c r="H63" s="42" t="s">
        <v>65</v>
      </c>
      <c r="I63" s="42" t="s">
        <v>66</v>
      </c>
      <c r="J63" s="48" t="s">
        <v>156</v>
      </c>
      <c r="K63" s="47" t="s">
        <v>67</v>
      </c>
      <c r="L63" s="47" t="s">
        <v>68</v>
      </c>
      <c r="M63" s="47" t="s">
        <v>69</v>
      </c>
      <c r="N63" s="47" t="s">
        <v>70</v>
      </c>
    </row>
    <row r="64" spans="1:14" ht="30" customHeight="1">
      <c r="A64" s="55">
        <v>61</v>
      </c>
      <c r="B64" s="31" t="s">
        <v>152</v>
      </c>
      <c r="C64" s="35" t="s">
        <v>111</v>
      </c>
      <c r="D64" s="37" t="s">
        <v>132</v>
      </c>
      <c r="E64" s="31" t="s">
        <v>58</v>
      </c>
      <c r="F64" s="42" t="s">
        <v>90</v>
      </c>
      <c r="G64" s="42" t="s">
        <v>64</v>
      </c>
      <c r="H64" s="42" t="s">
        <v>65</v>
      </c>
      <c r="I64" s="42" t="s">
        <v>66</v>
      </c>
      <c r="J64" s="48" t="s">
        <v>156</v>
      </c>
      <c r="K64" s="47" t="s">
        <v>67</v>
      </c>
      <c r="L64" s="47" t="s">
        <v>68</v>
      </c>
      <c r="M64" s="47" t="s">
        <v>69</v>
      </c>
      <c r="N64" s="47" t="s">
        <v>70</v>
      </c>
    </row>
    <row r="65" spans="1:14" ht="30" customHeight="1">
      <c r="A65" s="55">
        <v>62</v>
      </c>
      <c r="B65" s="31" t="s">
        <v>152</v>
      </c>
      <c r="C65" s="35" t="s">
        <v>112</v>
      </c>
      <c r="D65" s="37" t="s">
        <v>132</v>
      </c>
      <c r="E65" s="31" t="s">
        <v>58</v>
      </c>
      <c r="F65" s="42" t="s">
        <v>90</v>
      </c>
      <c r="G65" s="42" t="s">
        <v>64</v>
      </c>
      <c r="H65" s="42" t="s">
        <v>65</v>
      </c>
      <c r="I65" s="42" t="s">
        <v>66</v>
      </c>
      <c r="J65" s="48" t="s">
        <v>156</v>
      </c>
      <c r="K65" s="47" t="s">
        <v>67</v>
      </c>
      <c r="L65" s="47" t="s">
        <v>68</v>
      </c>
      <c r="M65" s="47" t="s">
        <v>69</v>
      </c>
      <c r="N65" s="47" t="s">
        <v>70</v>
      </c>
    </row>
    <row r="66" spans="1:14" ht="30" customHeight="1">
      <c r="A66" s="55">
        <v>63</v>
      </c>
      <c r="B66" s="31" t="s">
        <v>152</v>
      </c>
      <c r="C66" s="35" t="s">
        <v>34</v>
      </c>
      <c r="D66" s="37" t="s">
        <v>132</v>
      </c>
      <c r="E66" s="31" t="s">
        <v>58</v>
      </c>
      <c r="F66" s="42" t="s">
        <v>90</v>
      </c>
      <c r="G66" s="42" t="s">
        <v>64</v>
      </c>
      <c r="H66" s="42" t="s">
        <v>65</v>
      </c>
      <c r="I66" s="42" t="s">
        <v>66</v>
      </c>
      <c r="J66" s="48" t="s">
        <v>154</v>
      </c>
      <c r="K66" s="47" t="s">
        <v>67</v>
      </c>
      <c r="L66" s="47" t="s">
        <v>68</v>
      </c>
      <c r="M66" s="47" t="s">
        <v>69</v>
      </c>
      <c r="N66" s="47" t="s">
        <v>70</v>
      </c>
    </row>
    <row r="67" spans="1:14" ht="30" customHeight="1">
      <c r="A67" s="55">
        <v>64</v>
      </c>
      <c r="B67" s="31" t="s">
        <v>152</v>
      </c>
      <c r="C67" s="36" t="s">
        <v>34</v>
      </c>
      <c r="D67" s="37" t="s">
        <v>132</v>
      </c>
      <c r="E67" s="31" t="s">
        <v>58</v>
      </c>
      <c r="F67" s="42" t="s">
        <v>90</v>
      </c>
      <c r="G67" s="42" t="s">
        <v>64</v>
      </c>
      <c r="H67" s="42" t="s">
        <v>65</v>
      </c>
      <c r="I67" s="42" t="s">
        <v>66</v>
      </c>
      <c r="J67" s="48" t="s">
        <v>154</v>
      </c>
      <c r="K67" s="47" t="s">
        <v>67</v>
      </c>
      <c r="L67" s="47" t="s">
        <v>68</v>
      </c>
      <c r="M67" s="47" t="s">
        <v>69</v>
      </c>
      <c r="N67" s="47" t="s">
        <v>70</v>
      </c>
    </row>
    <row r="68" spans="1:14" ht="30" customHeight="1">
      <c r="A68" s="55">
        <v>65</v>
      </c>
      <c r="B68" s="31" t="s">
        <v>152</v>
      </c>
      <c r="C68" s="35" t="s">
        <v>35</v>
      </c>
      <c r="D68" s="37" t="s">
        <v>132</v>
      </c>
      <c r="E68" s="31" t="s">
        <v>58</v>
      </c>
      <c r="F68" s="42" t="s">
        <v>90</v>
      </c>
      <c r="G68" s="42" t="s">
        <v>64</v>
      </c>
      <c r="H68" s="42" t="s">
        <v>65</v>
      </c>
      <c r="I68" s="42" t="s">
        <v>66</v>
      </c>
      <c r="J68" s="48" t="s">
        <v>154</v>
      </c>
      <c r="K68" s="47" t="s">
        <v>67</v>
      </c>
      <c r="L68" s="47" t="s">
        <v>68</v>
      </c>
      <c r="M68" s="47" t="s">
        <v>69</v>
      </c>
      <c r="N68" s="47" t="s">
        <v>70</v>
      </c>
    </row>
    <row r="69" spans="1:14" ht="30" customHeight="1">
      <c r="A69" s="55">
        <v>66</v>
      </c>
      <c r="B69" s="31" t="s">
        <v>152</v>
      </c>
      <c r="C69" s="35" t="s">
        <v>35</v>
      </c>
      <c r="D69" s="37" t="s">
        <v>132</v>
      </c>
      <c r="E69" s="31" t="s">
        <v>58</v>
      </c>
      <c r="F69" s="42" t="s">
        <v>90</v>
      </c>
      <c r="G69" s="42" t="s">
        <v>64</v>
      </c>
      <c r="H69" s="42" t="s">
        <v>65</v>
      </c>
      <c r="I69" s="42" t="s">
        <v>66</v>
      </c>
      <c r="J69" s="48" t="s">
        <v>154</v>
      </c>
      <c r="K69" s="47" t="s">
        <v>67</v>
      </c>
      <c r="L69" s="47" t="s">
        <v>68</v>
      </c>
      <c r="M69" s="47" t="s">
        <v>69</v>
      </c>
      <c r="N69" s="47" t="s">
        <v>70</v>
      </c>
    </row>
    <row r="70" spans="1:14" ht="30" customHeight="1">
      <c r="A70" s="55">
        <v>67</v>
      </c>
      <c r="B70" s="31" t="s">
        <v>152</v>
      </c>
      <c r="C70" s="35" t="s">
        <v>35</v>
      </c>
      <c r="D70" s="37" t="s">
        <v>132</v>
      </c>
      <c r="E70" s="31" t="s">
        <v>58</v>
      </c>
      <c r="F70" s="42" t="s">
        <v>90</v>
      </c>
      <c r="G70" s="42" t="s">
        <v>64</v>
      </c>
      <c r="H70" s="42" t="s">
        <v>65</v>
      </c>
      <c r="I70" s="42" t="s">
        <v>66</v>
      </c>
      <c r="J70" s="48" t="s">
        <v>154</v>
      </c>
      <c r="K70" s="47" t="s">
        <v>67</v>
      </c>
      <c r="L70" s="47" t="s">
        <v>68</v>
      </c>
      <c r="M70" s="47" t="s">
        <v>69</v>
      </c>
      <c r="N70" s="47" t="s">
        <v>70</v>
      </c>
    </row>
    <row r="71" spans="1:14" ht="30" customHeight="1">
      <c r="A71" s="55">
        <v>68</v>
      </c>
      <c r="B71" s="31" t="s">
        <v>152</v>
      </c>
      <c r="C71" s="35" t="s">
        <v>36</v>
      </c>
      <c r="D71" s="37" t="s">
        <v>132</v>
      </c>
      <c r="E71" s="31" t="s">
        <v>58</v>
      </c>
      <c r="F71" s="42" t="s">
        <v>90</v>
      </c>
      <c r="G71" s="42" t="s">
        <v>64</v>
      </c>
      <c r="H71" s="42" t="s">
        <v>65</v>
      </c>
      <c r="I71" s="42" t="s">
        <v>66</v>
      </c>
      <c r="J71" s="48" t="s">
        <v>154</v>
      </c>
      <c r="K71" s="47" t="s">
        <v>67</v>
      </c>
      <c r="L71" s="47" t="s">
        <v>68</v>
      </c>
      <c r="M71" s="47" t="s">
        <v>69</v>
      </c>
      <c r="N71" s="47" t="s">
        <v>70</v>
      </c>
    </row>
    <row r="72" spans="1:14" ht="30" customHeight="1">
      <c r="A72" s="55">
        <v>69</v>
      </c>
      <c r="B72" s="31" t="s">
        <v>152</v>
      </c>
      <c r="C72" s="35" t="s">
        <v>36</v>
      </c>
      <c r="D72" s="37" t="s">
        <v>132</v>
      </c>
      <c r="E72" s="31" t="s">
        <v>58</v>
      </c>
      <c r="F72" s="42" t="s">
        <v>90</v>
      </c>
      <c r="G72" s="42" t="s">
        <v>64</v>
      </c>
      <c r="H72" s="42" t="s">
        <v>65</v>
      </c>
      <c r="I72" s="42" t="s">
        <v>66</v>
      </c>
      <c r="J72" s="48" t="s">
        <v>154</v>
      </c>
      <c r="K72" s="47" t="s">
        <v>67</v>
      </c>
      <c r="L72" s="47" t="s">
        <v>68</v>
      </c>
      <c r="M72" s="47" t="s">
        <v>69</v>
      </c>
      <c r="N72" s="47" t="s">
        <v>70</v>
      </c>
    </row>
    <row r="73" spans="1:14" ht="30" customHeight="1">
      <c r="A73" s="55">
        <v>70</v>
      </c>
      <c r="B73" s="31" t="s">
        <v>152</v>
      </c>
      <c r="C73" s="35" t="s">
        <v>37</v>
      </c>
      <c r="D73" s="35" t="s">
        <v>134</v>
      </c>
      <c r="E73" s="31" t="s">
        <v>58</v>
      </c>
      <c r="F73" s="42" t="s">
        <v>90</v>
      </c>
      <c r="G73" s="42" t="s">
        <v>64</v>
      </c>
      <c r="H73" s="42" t="s">
        <v>65</v>
      </c>
      <c r="I73" s="42" t="s">
        <v>66</v>
      </c>
      <c r="J73" s="48" t="s">
        <v>156</v>
      </c>
      <c r="K73" s="47" t="s">
        <v>67</v>
      </c>
      <c r="L73" s="47" t="s">
        <v>68</v>
      </c>
      <c r="M73" s="47" t="s">
        <v>69</v>
      </c>
      <c r="N73" s="47" t="s">
        <v>70</v>
      </c>
    </row>
    <row r="74" spans="1:14" ht="30" customHeight="1">
      <c r="A74" s="55">
        <v>71</v>
      </c>
      <c r="B74" s="31" t="s">
        <v>152</v>
      </c>
      <c r="C74" s="35" t="s">
        <v>113</v>
      </c>
      <c r="D74" s="37" t="s">
        <v>132</v>
      </c>
      <c r="E74" s="31" t="s">
        <v>58</v>
      </c>
      <c r="F74" s="42" t="s">
        <v>90</v>
      </c>
      <c r="G74" s="42" t="s">
        <v>64</v>
      </c>
      <c r="H74" s="42" t="s">
        <v>65</v>
      </c>
      <c r="I74" s="42" t="s">
        <v>66</v>
      </c>
      <c r="J74" s="48" t="s">
        <v>154</v>
      </c>
      <c r="K74" s="47" t="s">
        <v>67</v>
      </c>
      <c r="L74" s="47" t="s">
        <v>68</v>
      </c>
      <c r="M74" s="47" t="s">
        <v>69</v>
      </c>
      <c r="N74" s="47" t="s">
        <v>70</v>
      </c>
    </row>
    <row r="75" spans="1:14" ht="30" customHeight="1">
      <c r="A75" s="55">
        <v>72</v>
      </c>
      <c r="B75" s="31" t="s">
        <v>152</v>
      </c>
      <c r="C75" s="20" t="s">
        <v>38</v>
      </c>
      <c r="D75" s="37" t="s">
        <v>132</v>
      </c>
      <c r="E75" s="31" t="s">
        <v>58</v>
      </c>
      <c r="F75" s="42" t="s">
        <v>90</v>
      </c>
      <c r="G75" s="42" t="s">
        <v>64</v>
      </c>
      <c r="H75" s="42" t="s">
        <v>65</v>
      </c>
      <c r="I75" s="42" t="s">
        <v>66</v>
      </c>
      <c r="J75" s="48" t="s">
        <v>154</v>
      </c>
      <c r="K75" s="47" t="s">
        <v>67</v>
      </c>
      <c r="L75" s="47" t="s">
        <v>68</v>
      </c>
      <c r="M75" s="47" t="s">
        <v>69</v>
      </c>
      <c r="N75" s="47" t="s">
        <v>70</v>
      </c>
    </row>
    <row r="76" spans="1:14" ht="30" customHeight="1">
      <c r="A76" s="55">
        <v>73</v>
      </c>
      <c r="B76" s="31" t="s">
        <v>152</v>
      </c>
      <c r="C76" s="20" t="s">
        <v>114</v>
      </c>
      <c r="D76" s="37" t="s">
        <v>132</v>
      </c>
      <c r="E76" s="31" t="s">
        <v>58</v>
      </c>
      <c r="F76" s="42" t="s">
        <v>90</v>
      </c>
      <c r="G76" s="42" t="s">
        <v>64</v>
      </c>
      <c r="H76" s="42" t="s">
        <v>65</v>
      </c>
      <c r="I76" s="42" t="s">
        <v>66</v>
      </c>
      <c r="J76" s="48" t="s">
        <v>156</v>
      </c>
      <c r="K76" s="47" t="s">
        <v>67</v>
      </c>
      <c r="L76" s="47" t="s">
        <v>68</v>
      </c>
      <c r="M76" s="47" t="s">
        <v>69</v>
      </c>
      <c r="N76" s="47" t="s">
        <v>70</v>
      </c>
    </row>
    <row r="77" spans="1:14" ht="30" customHeight="1">
      <c r="A77" s="55">
        <v>74</v>
      </c>
      <c r="B77" s="31" t="s">
        <v>152</v>
      </c>
      <c r="C77" s="35" t="s">
        <v>115</v>
      </c>
      <c r="D77" s="37" t="s">
        <v>132</v>
      </c>
      <c r="E77" s="31" t="s">
        <v>58</v>
      </c>
      <c r="F77" s="42" t="s">
        <v>90</v>
      </c>
      <c r="G77" s="42" t="s">
        <v>64</v>
      </c>
      <c r="H77" s="42" t="s">
        <v>65</v>
      </c>
      <c r="I77" s="42" t="s">
        <v>66</v>
      </c>
      <c r="J77" s="48" t="s">
        <v>154</v>
      </c>
      <c r="K77" s="47" t="s">
        <v>67</v>
      </c>
      <c r="L77" s="47" t="s">
        <v>68</v>
      </c>
      <c r="M77" s="47" t="s">
        <v>69</v>
      </c>
      <c r="N77" s="47" t="s">
        <v>70</v>
      </c>
    </row>
    <row r="78" spans="1:14" ht="30" customHeight="1">
      <c r="A78" s="55">
        <v>75</v>
      </c>
      <c r="B78" s="31" t="s">
        <v>152</v>
      </c>
      <c r="C78" s="35" t="s">
        <v>116</v>
      </c>
      <c r="D78" s="37" t="s">
        <v>132</v>
      </c>
      <c r="E78" s="31" t="s">
        <v>58</v>
      </c>
      <c r="F78" s="42" t="s">
        <v>90</v>
      </c>
      <c r="G78" s="42" t="s">
        <v>64</v>
      </c>
      <c r="H78" s="42" t="s">
        <v>65</v>
      </c>
      <c r="I78" s="42" t="s">
        <v>66</v>
      </c>
      <c r="J78" s="48" t="s">
        <v>156</v>
      </c>
      <c r="K78" s="47" t="s">
        <v>67</v>
      </c>
      <c r="L78" s="47" t="s">
        <v>68</v>
      </c>
      <c r="M78" s="47" t="s">
        <v>69</v>
      </c>
      <c r="N78" s="47" t="s">
        <v>70</v>
      </c>
    </row>
    <row r="79" spans="1:14" ht="30" customHeight="1">
      <c r="A79" s="55">
        <v>76</v>
      </c>
      <c r="B79" s="31" t="s">
        <v>152</v>
      </c>
      <c r="C79" s="35" t="s">
        <v>115</v>
      </c>
      <c r="D79" s="37" t="s">
        <v>132</v>
      </c>
      <c r="E79" s="31" t="s">
        <v>58</v>
      </c>
      <c r="F79" s="42" t="s">
        <v>90</v>
      </c>
      <c r="G79" s="42" t="s">
        <v>64</v>
      </c>
      <c r="H79" s="42" t="s">
        <v>65</v>
      </c>
      <c r="I79" s="42" t="s">
        <v>66</v>
      </c>
      <c r="J79" s="48" t="s">
        <v>156</v>
      </c>
      <c r="K79" s="47" t="s">
        <v>67</v>
      </c>
      <c r="L79" s="47" t="s">
        <v>68</v>
      </c>
      <c r="M79" s="47" t="s">
        <v>69</v>
      </c>
      <c r="N79" s="47" t="s">
        <v>70</v>
      </c>
    </row>
    <row r="80" spans="1:14" ht="30" customHeight="1">
      <c r="A80" s="55">
        <v>77</v>
      </c>
      <c r="B80" s="31" t="s">
        <v>152</v>
      </c>
      <c r="C80" s="22" t="s">
        <v>29</v>
      </c>
      <c r="D80" s="37" t="s">
        <v>132</v>
      </c>
      <c r="E80" s="31" t="s">
        <v>58</v>
      </c>
      <c r="F80" s="42" t="s">
        <v>90</v>
      </c>
      <c r="G80" s="42" t="s">
        <v>64</v>
      </c>
      <c r="H80" s="42" t="s">
        <v>65</v>
      </c>
      <c r="I80" s="42" t="s">
        <v>66</v>
      </c>
      <c r="J80" s="48" t="s">
        <v>154</v>
      </c>
      <c r="K80" s="47" t="s">
        <v>67</v>
      </c>
      <c r="L80" s="47" t="s">
        <v>68</v>
      </c>
      <c r="M80" s="47" t="s">
        <v>69</v>
      </c>
      <c r="N80" s="47" t="s">
        <v>70</v>
      </c>
    </row>
    <row r="81" spans="1:14" ht="30" customHeight="1">
      <c r="A81" s="55">
        <v>78</v>
      </c>
      <c r="B81" s="31" t="s">
        <v>152</v>
      </c>
      <c r="C81" s="24" t="s">
        <v>30</v>
      </c>
      <c r="D81" s="37" t="s">
        <v>132</v>
      </c>
      <c r="E81" s="31" t="s">
        <v>58</v>
      </c>
      <c r="F81" s="42" t="s">
        <v>90</v>
      </c>
      <c r="G81" s="42" t="s">
        <v>64</v>
      </c>
      <c r="H81" s="42" t="s">
        <v>65</v>
      </c>
      <c r="I81" s="42" t="s">
        <v>66</v>
      </c>
      <c r="J81" s="48" t="s">
        <v>154</v>
      </c>
      <c r="K81" s="47" t="s">
        <v>67</v>
      </c>
      <c r="L81" s="47" t="s">
        <v>68</v>
      </c>
      <c r="M81" s="47" t="s">
        <v>69</v>
      </c>
      <c r="N81" s="47" t="s">
        <v>70</v>
      </c>
    </row>
    <row r="82" spans="1:14" ht="30" customHeight="1">
      <c r="A82" s="55">
        <v>79</v>
      </c>
      <c r="B82" s="31" t="s">
        <v>152</v>
      </c>
      <c r="C82" s="35" t="s">
        <v>32</v>
      </c>
      <c r="D82" s="37" t="s">
        <v>132</v>
      </c>
      <c r="E82" s="31" t="s">
        <v>58</v>
      </c>
      <c r="F82" s="42" t="s">
        <v>90</v>
      </c>
      <c r="G82" s="42" t="s">
        <v>64</v>
      </c>
      <c r="H82" s="42" t="s">
        <v>65</v>
      </c>
      <c r="I82" s="42" t="s">
        <v>66</v>
      </c>
      <c r="J82" s="48" t="s">
        <v>154</v>
      </c>
      <c r="K82" s="47" t="s">
        <v>67</v>
      </c>
      <c r="L82" s="47" t="s">
        <v>68</v>
      </c>
      <c r="M82" s="47" t="s">
        <v>69</v>
      </c>
      <c r="N82" s="47" t="s">
        <v>70</v>
      </c>
    </row>
    <row r="83" spans="1:14" ht="30" customHeight="1">
      <c r="A83" s="55">
        <v>80</v>
      </c>
      <c r="B83" s="31" t="s">
        <v>152</v>
      </c>
      <c r="C83" s="35" t="s">
        <v>31</v>
      </c>
      <c r="D83" s="37" t="s">
        <v>132</v>
      </c>
      <c r="E83" s="31" t="s">
        <v>58</v>
      </c>
      <c r="F83" s="42" t="s">
        <v>90</v>
      </c>
      <c r="G83" s="42" t="s">
        <v>64</v>
      </c>
      <c r="H83" s="42" t="s">
        <v>65</v>
      </c>
      <c r="I83" s="42" t="s">
        <v>66</v>
      </c>
      <c r="J83" s="48" t="s">
        <v>154</v>
      </c>
      <c r="K83" s="47" t="s">
        <v>67</v>
      </c>
      <c r="L83" s="47" t="s">
        <v>68</v>
      </c>
      <c r="M83" s="47" t="s">
        <v>69</v>
      </c>
      <c r="N83" s="47" t="s">
        <v>70</v>
      </c>
    </row>
    <row r="84" spans="1:14" ht="30" customHeight="1">
      <c r="A84" s="55">
        <v>81</v>
      </c>
      <c r="B84" s="31" t="s">
        <v>152</v>
      </c>
      <c r="C84" s="19" t="s">
        <v>33</v>
      </c>
      <c r="D84" s="37" t="s">
        <v>132</v>
      </c>
      <c r="E84" s="31" t="s">
        <v>58</v>
      </c>
      <c r="F84" s="42" t="s">
        <v>90</v>
      </c>
      <c r="G84" s="42" t="s">
        <v>64</v>
      </c>
      <c r="H84" s="42" t="s">
        <v>65</v>
      </c>
      <c r="I84" s="42" t="s">
        <v>66</v>
      </c>
      <c r="J84" s="48" t="s">
        <v>154</v>
      </c>
      <c r="K84" s="47" t="s">
        <v>67</v>
      </c>
      <c r="L84" s="47" t="s">
        <v>68</v>
      </c>
      <c r="M84" s="47" t="s">
        <v>69</v>
      </c>
      <c r="N84" s="47" t="s">
        <v>70</v>
      </c>
    </row>
    <row r="85" spans="1:14" ht="30" customHeight="1">
      <c r="A85" s="55">
        <v>82</v>
      </c>
      <c r="B85" s="31" t="s">
        <v>152</v>
      </c>
      <c r="C85" s="40" t="s">
        <v>50</v>
      </c>
      <c r="D85" s="37" t="s">
        <v>132</v>
      </c>
      <c r="E85" s="31" t="s">
        <v>58</v>
      </c>
      <c r="F85" s="42" t="s">
        <v>90</v>
      </c>
      <c r="G85" s="42" t="s">
        <v>64</v>
      </c>
      <c r="H85" s="42" t="s">
        <v>65</v>
      </c>
      <c r="I85" s="42" t="s">
        <v>66</v>
      </c>
      <c r="J85" s="48" t="s">
        <v>156</v>
      </c>
      <c r="K85" s="47" t="s">
        <v>67</v>
      </c>
      <c r="L85" s="47" t="s">
        <v>68</v>
      </c>
      <c r="M85" s="47" t="s">
        <v>69</v>
      </c>
      <c r="N85" s="47" t="s">
        <v>70</v>
      </c>
    </row>
    <row r="86" spans="1:14" ht="30" customHeight="1">
      <c r="A86" s="55">
        <v>83</v>
      </c>
      <c r="B86" s="31" t="s">
        <v>152</v>
      </c>
      <c r="C86" s="40" t="s">
        <v>117</v>
      </c>
      <c r="D86" s="40" t="s">
        <v>135</v>
      </c>
      <c r="E86" s="31" t="s">
        <v>58</v>
      </c>
      <c r="F86" s="42" t="s">
        <v>90</v>
      </c>
      <c r="G86" s="42" t="s">
        <v>64</v>
      </c>
      <c r="H86" s="42" t="s">
        <v>65</v>
      </c>
      <c r="I86" s="42" t="s">
        <v>66</v>
      </c>
      <c r="J86" s="48" t="s">
        <v>156</v>
      </c>
      <c r="K86" s="47" t="s">
        <v>67</v>
      </c>
      <c r="L86" s="47" t="s">
        <v>68</v>
      </c>
      <c r="M86" s="47" t="s">
        <v>69</v>
      </c>
      <c r="N86" s="47" t="s">
        <v>70</v>
      </c>
    </row>
    <row r="87" spans="1:14" ht="30" customHeight="1">
      <c r="A87" s="55">
        <v>84</v>
      </c>
      <c r="B87" s="31" t="s">
        <v>152</v>
      </c>
      <c r="C87" s="60" t="s">
        <v>59</v>
      </c>
      <c r="D87" s="37" t="s">
        <v>132</v>
      </c>
      <c r="E87" s="31" t="s">
        <v>58</v>
      </c>
      <c r="F87" s="42" t="s">
        <v>90</v>
      </c>
      <c r="G87" s="42" t="s">
        <v>64</v>
      </c>
      <c r="H87" s="42" t="s">
        <v>65</v>
      </c>
      <c r="I87" s="42" t="s">
        <v>66</v>
      </c>
      <c r="J87" s="48" t="s">
        <v>156</v>
      </c>
      <c r="K87" s="47" t="s">
        <v>67</v>
      </c>
      <c r="L87" s="47" t="s">
        <v>68</v>
      </c>
      <c r="M87" s="47" t="s">
        <v>69</v>
      </c>
      <c r="N87" s="47" t="s">
        <v>70</v>
      </c>
    </row>
    <row r="88" spans="1:14" ht="30" customHeight="1">
      <c r="A88" s="55">
        <v>85</v>
      </c>
      <c r="B88" s="31" t="s">
        <v>152</v>
      </c>
      <c r="C88" s="60" t="s">
        <v>59</v>
      </c>
      <c r="D88" s="37" t="s">
        <v>132</v>
      </c>
      <c r="E88" s="31" t="s">
        <v>58</v>
      </c>
      <c r="F88" s="42" t="s">
        <v>90</v>
      </c>
      <c r="G88" s="42" t="s">
        <v>64</v>
      </c>
      <c r="H88" s="42" t="s">
        <v>65</v>
      </c>
      <c r="I88" s="42" t="s">
        <v>66</v>
      </c>
      <c r="J88" s="48" t="s">
        <v>154</v>
      </c>
      <c r="K88" s="47" t="s">
        <v>67</v>
      </c>
      <c r="L88" s="47" t="s">
        <v>68</v>
      </c>
      <c r="M88" s="47" t="s">
        <v>69</v>
      </c>
      <c r="N88" s="47" t="s">
        <v>70</v>
      </c>
    </row>
    <row r="89" spans="1:14" ht="30" customHeight="1">
      <c r="A89" s="55">
        <v>86</v>
      </c>
      <c r="B89" s="31" t="s">
        <v>152</v>
      </c>
      <c r="C89" s="61" t="s">
        <v>50</v>
      </c>
      <c r="D89" s="37" t="s">
        <v>132</v>
      </c>
      <c r="E89" s="31" t="s">
        <v>58</v>
      </c>
      <c r="F89" s="42" t="s">
        <v>90</v>
      </c>
      <c r="G89" s="42" t="s">
        <v>64</v>
      </c>
      <c r="H89" s="42" t="s">
        <v>65</v>
      </c>
      <c r="I89" s="42" t="s">
        <v>66</v>
      </c>
      <c r="J89" s="48" t="s">
        <v>156</v>
      </c>
      <c r="K89" s="47" t="s">
        <v>67</v>
      </c>
      <c r="L89" s="47" t="s">
        <v>68</v>
      </c>
      <c r="M89" s="47" t="s">
        <v>69</v>
      </c>
      <c r="N89" s="47" t="s">
        <v>70</v>
      </c>
    </row>
    <row r="90" spans="1:14" ht="30" customHeight="1">
      <c r="A90" s="55">
        <v>87</v>
      </c>
      <c r="B90" s="31" t="s">
        <v>152</v>
      </c>
      <c r="C90" s="65" t="s">
        <v>60</v>
      </c>
      <c r="D90" s="37" t="s">
        <v>132</v>
      </c>
      <c r="E90" s="31" t="s">
        <v>58</v>
      </c>
      <c r="F90" s="42" t="s">
        <v>90</v>
      </c>
      <c r="G90" s="42" t="s">
        <v>64</v>
      </c>
      <c r="H90" s="42" t="s">
        <v>65</v>
      </c>
      <c r="I90" s="42" t="s">
        <v>66</v>
      </c>
      <c r="J90" s="48" t="s">
        <v>156</v>
      </c>
      <c r="K90" s="47" t="s">
        <v>67</v>
      </c>
      <c r="L90" s="47" t="s">
        <v>68</v>
      </c>
      <c r="M90" s="47" t="s">
        <v>69</v>
      </c>
      <c r="N90" s="47" t="s">
        <v>70</v>
      </c>
    </row>
    <row r="91" spans="1:14" ht="30" customHeight="1">
      <c r="A91" s="55">
        <v>88</v>
      </c>
      <c r="B91" s="31" t="s">
        <v>152</v>
      </c>
      <c r="C91" s="37" t="s">
        <v>118</v>
      </c>
      <c r="D91" s="37" t="s">
        <v>132</v>
      </c>
      <c r="E91" s="31" t="s">
        <v>58</v>
      </c>
      <c r="F91" s="42" t="s">
        <v>90</v>
      </c>
      <c r="G91" s="42" t="s">
        <v>64</v>
      </c>
      <c r="H91" s="42" t="s">
        <v>65</v>
      </c>
      <c r="I91" s="42" t="s">
        <v>66</v>
      </c>
      <c r="J91" s="48" t="s">
        <v>154</v>
      </c>
      <c r="K91" s="47" t="s">
        <v>67</v>
      </c>
      <c r="L91" s="47" t="s">
        <v>68</v>
      </c>
      <c r="M91" s="47" t="s">
        <v>69</v>
      </c>
      <c r="N91" s="47" t="s">
        <v>70</v>
      </c>
    </row>
    <row r="92" spans="1:14" ht="30" customHeight="1">
      <c r="A92" s="55">
        <v>89</v>
      </c>
      <c r="B92" s="31" t="s">
        <v>152</v>
      </c>
      <c r="C92" s="39" t="s">
        <v>119</v>
      </c>
      <c r="D92" s="37" t="s">
        <v>132</v>
      </c>
      <c r="E92" s="31" t="s">
        <v>58</v>
      </c>
      <c r="F92" s="42" t="s">
        <v>90</v>
      </c>
      <c r="G92" s="42" t="s">
        <v>64</v>
      </c>
      <c r="H92" s="42" t="s">
        <v>65</v>
      </c>
      <c r="I92" s="42" t="s">
        <v>66</v>
      </c>
      <c r="J92" s="48" t="s">
        <v>156</v>
      </c>
      <c r="K92" s="47" t="s">
        <v>67</v>
      </c>
      <c r="L92" s="47" t="s">
        <v>68</v>
      </c>
      <c r="M92" s="47" t="s">
        <v>69</v>
      </c>
      <c r="N92" s="47" t="s">
        <v>70</v>
      </c>
    </row>
    <row r="93" spans="1:14" ht="30" customHeight="1">
      <c r="A93" s="55">
        <v>90</v>
      </c>
      <c r="B93" s="31" t="s">
        <v>152</v>
      </c>
      <c r="C93" s="39" t="s">
        <v>119</v>
      </c>
      <c r="D93" s="37" t="s">
        <v>132</v>
      </c>
      <c r="E93" s="31" t="s">
        <v>58</v>
      </c>
      <c r="F93" s="42" t="s">
        <v>90</v>
      </c>
      <c r="G93" s="42" t="s">
        <v>64</v>
      </c>
      <c r="H93" s="42" t="s">
        <v>65</v>
      </c>
      <c r="I93" s="42" t="s">
        <v>66</v>
      </c>
      <c r="J93" s="48" t="s">
        <v>156</v>
      </c>
      <c r="K93" s="47" t="s">
        <v>67</v>
      </c>
      <c r="L93" s="47" t="s">
        <v>68</v>
      </c>
      <c r="M93" s="47" t="s">
        <v>69</v>
      </c>
      <c r="N93" s="47" t="s">
        <v>70</v>
      </c>
    </row>
    <row r="94" spans="1:14" ht="30" customHeight="1">
      <c r="A94" s="55">
        <v>91</v>
      </c>
      <c r="B94" s="31" t="s">
        <v>152</v>
      </c>
      <c r="C94" s="25" t="s">
        <v>62</v>
      </c>
      <c r="D94" s="40" t="s">
        <v>135</v>
      </c>
      <c r="E94" s="31" t="s">
        <v>58</v>
      </c>
      <c r="F94" s="42" t="s">
        <v>90</v>
      </c>
      <c r="G94" s="42" t="s">
        <v>64</v>
      </c>
      <c r="H94" s="42" t="s">
        <v>65</v>
      </c>
      <c r="I94" s="42" t="s">
        <v>66</v>
      </c>
      <c r="J94" s="48" t="s">
        <v>156</v>
      </c>
      <c r="K94" s="47" t="s">
        <v>67</v>
      </c>
      <c r="L94" s="47" t="s">
        <v>68</v>
      </c>
      <c r="M94" s="47" t="s">
        <v>69</v>
      </c>
      <c r="N94" s="47" t="s">
        <v>70</v>
      </c>
    </row>
    <row r="95" spans="1:14" ht="30" customHeight="1">
      <c r="A95" s="55">
        <v>92</v>
      </c>
      <c r="B95" s="31" t="s">
        <v>152</v>
      </c>
      <c r="C95" s="25" t="s">
        <v>120</v>
      </c>
      <c r="D95" s="37" t="s">
        <v>132</v>
      </c>
      <c r="E95" s="31" t="s">
        <v>58</v>
      </c>
      <c r="F95" s="42" t="s">
        <v>90</v>
      </c>
      <c r="G95" s="42" t="s">
        <v>64</v>
      </c>
      <c r="H95" s="42" t="s">
        <v>65</v>
      </c>
      <c r="I95" s="42" t="s">
        <v>66</v>
      </c>
      <c r="J95" s="48" t="s">
        <v>154</v>
      </c>
      <c r="K95" s="47" t="s">
        <v>67</v>
      </c>
      <c r="L95" s="47" t="s">
        <v>68</v>
      </c>
      <c r="M95" s="47" t="s">
        <v>69</v>
      </c>
      <c r="N95" s="47" t="s">
        <v>70</v>
      </c>
    </row>
    <row r="96" spans="1:14" ht="30" customHeight="1">
      <c r="A96" s="55">
        <v>93</v>
      </c>
      <c r="B96" s="31" t="s">
        <v>152</v>
      </c>
      <c r="C96" s="38" t="s">
        <v>121</v>
      </c>
      <c r="D96" s="37" t="s">
        <v>132</v>
      </c>
      <c r="E96" s="31" t="s">
        <v>58</v>
      </c>
      <c r="F96" s="42" t="s">
        <v>90</v>
      </c>
      <c r="G96" s="42" t="s">
        <v>64</v>
      </c>
      <c r="H96" s="42" t="s">
        <v>65</v>
      </c>
      <c r="I96" s="42" t="s">
        <v>66</v>
      </c>
      <c r="J96" s="48" t="s">
        <v>156</v>
      </c>
      <c r="K96" s="47" t="s">
        <v>67</v>
      </c>
      <c r="L96" s="47" t="s">
        <v>68</v>
      </c>
      <c r="M96" s="47" t="s">
        <v>69</v>
      </c>
      <c r="N96" s="47" t="s">
        <v>70</v>
      </c>
    </row>
    <row r="97" spans="1:14" ht="30" customHeight="1">
      <c r="A97" s="55">
        <v>94</v>
      </c>
      <c r="B97" s="31" t="s">
        <v>152</v>
      </c>
      <c r="C97" s="29" t="s">
        <v>122</v>
      </c>
      <c r="D97" s="37" t="s">
        <v>132</v>
      </c>
      <c r="E97" s="31" t="s">
        <v>58</v>
      </c>
      <c r="F97" s="42" t="s">
        <v>90</v>
      </c>
      <c r="G97" s="42" t="s">
        <v>64</v>
      </c>
      <c r="H97" s="42" t="s">
        <v>65</v>
      </c>
      <c r="I97" s="42" t="s">
        <v>66</v>
      </c>
      <c r="J97" s="48" t="s">
        <v>154</v>
      </c>
      <c r="K97" s="47" t="s">
        <v>67</v>
      </c>
      <c r="L97" s="47" t="s">
        <v>68</v>
      </c>
      <c r="M97" s="47" t="s">
        <v>69</v>
      </c>
      <c r="N97" s="47" t="s">
        <v>70</v>
      </c>
    </row>
    <row r="98" spans="1:14" ht="30" customHeight="1">
      <c r="A98" s="55">
        <v>95</v>
      </c>
      <c r="B98" s="31" t="s">
        <v>152</v>
      </c>
      <c r="C98" s="30" t="s">
        <v>2</v>
      </c>
      <c r="D98" s="37" t="s">
        <v>132</v>
      </c>
      <c r="E98" s="31" t="s">
        <v>58</v>
      </c>
      <c r="F98" s="42" t="s">
        <v>90</v>
      </c>
      <c r="G98" s="42" t="s">
        <v>64</v>
      </c>
      <c r="H98" s="42" t="s">
        <v>65</v>
      </c>
      <c r="I98" s="42" t="s">
        <v>66</v>
      </c>
      <c r="J98" s="48" t="s">
        <v>156</v>
      </c>
      <c r="K98" s="47" t="s">
        <v>67</v>
      </c>
      <c r="L98" s="47" t="s">
        <v>68</v>
      </c>
      <c r="M98" s="47" t="s">
        <v>69</v>
      </c>
      <c r="N98" s="47" t="s">
        <v>70</v>
      </c>
    </row>
    <row r="99" spans="1:14" ht="30" customHeight="1">
      <c r="A99" s="55">
        <v>96</v>
      </c>
      <c r="B99" s="31" t="s">
        <v>152</v>
      </c>
      <c r="C99" s="45" t="s">
        <v>62</v>
      </c>
      <c r="D99" s="37" t="s">
        <v>132</v>
      </c>
      <c r="E99" s="31" t="s">
        <v>58</v>
      </c>
      <c r="F99" s="42" t="s">
        <v>90</v>
      </c>
      <c r="G99" s="42" t="s">
        <v>64</v>
      </c>
      <c r="H99" s="42" t="s">
        <v>65</v>
      </c>
      <c r="I99" s="42" t="s">
        <v>66</v>
      </c>
      <c r="J99" s="48" t="s">
        <v>154</v>
      </c>
      <c r="K99" s="47" t="s">
        <v>67</v>
      </c>
      <c r="L99" s="47" t="s">
        <v>68</v>
      </c>
      <c r="M99" s="47" t="s">
        <v>69</v>
      </c>
      <c r="N99" s="47" t="s">
        <v>70</v>
      </c>
    </row>
    <row r="100" spans="1:14" ht="30" customHeight="1">
      <c r="A100" s="55">
        <v>97</v>
      </c>
      <c r="B100" s="31" t="s">
        <v>152</v>
      </c>
      <c r="C100" s="26" t="s">
        <v>3</v>
      </c>
      <c r="D100" s="37" t="s">
        <v>132</v>
      </c>
      <c r="E100" s="31" t="s">
        <v>58</v>
      </c>
      <c r="F100" s="42" t="s">
        <v>90</v>
      </c>
      <c r="G100" s="42" t="s">
        <v>64</v>
      </c>
      <c r="H100" s="42" t="s">
        <v>65</v>
      </c>
      <c r="I100" s="42" t="s">
        <v>66</v>
      </c>
      <c r="J100" s="48" t="s">
        <v>154</v>
      </c>
      <c r="K100" s="47" t="s">
        <v>67</v>
      </c>
      <c r="L100" s="47" t="s">
        <v>68</v>
      </c>
      <c r="M100" s="47" t="s">
        <v>69</v>
      </c>
      <c r="N100" s="47" t="s">
        <v>70</v>
      </c>
    </row>
    <row r="101" spans="1:14" ht="30" customHeight="1">
      <c r="A101" s="55">
        <v>98</v>
      </c>
      <c r="B101" s="31" t="s">
        <v>152</v>
      </c>
      <c r="C101" s="21" t="s">
        <v>4</v>
      </c>
      <c r="D101" s="37" t="s">
        <v>132</v>
      </c>
      <c r="E101" s="31" t="s">
        <v>58</v>
      </c>
      <c r="F101" s="42" t="s">
        <v>90</v>
      </c>
      <c r="G101" s="42" t="s">
        <v>64</v>
      </c>
      <c r="H101" s="42" t="s">
        <v>65</v>
      </c>
      <c r="I101" s="42" t="s">
        <v>66</v>
      </c>
      <c r="J101" s="48" t="s">
        <v>154</v>
      </c>
      <c r="K101" s="47" t="s">
        <v>67</v>
      </c>
      <c r="L101" s="47" t="s">
        <v>68</v>
      </c>
      <c r="M101" s="47" t="s">
        <v>69</v>
      </c>
      <c r="N101" s="47" t="s">
        <v>70</v>
      </c>
    </row>
    <row r="102" spans="1:14" ht="30" customHeight="1">
      <c r="A102" s="55">
        <v>99</v>
      </c>
      <c r="B102" s="31" t="s">
        <v>152</v>
      </c>
      <c r="C102" s="21" t="s">
        <v>5</v>
      </c>
      <c r="D102" s="34" t="s">
        <v>136</v>
      </c>
      <c r="E102" s="31" t="s">
        <v>58</v>
      </c>
      <c r="F102" s="42" t="s">
        <v>90</v>
      </c>
      <c r="G102" s="42" t="s">
        <v>64</v>
      </c>
      <c r="H102" s="42" t="s">
        <v>65</v>
      </c>
      <c r="I102" s="42" t="s">
        <v>66</v>
      </c>
      <c r="J102" s="48" t="s">
        <v>154</v>
      </c>
      <c r="K102" s="47" t="s">
        <v>67</v>
      </c>
      <c r="L102" s="47" t="s">
        <v>68</v>
      </c>
      <c r="M102" s="47" t="s">
        <v>69</v>
      </c>
      <c r="N102" s="47" t="s">
        <v>70</v>
      </c>
    </row>
    <row r="103" spans="1:14" ht="30" customHeight="1">
      <c r="A103" s="55">
        <v>100</v>
      </c>
      <c r="B103" s="31" t="s">
        <v>152</v>
      </c>
      <c r="C103" s="26" t="s">
        <v>123</v>
      </c>
      <c r="D103" s="37" t="s">
        <v>132</v>
      </c>
      <c r="E103" s="31" t="s">
        <v>58</v>
      </c>
      <c r="F103" s="42" t="s">
        <v>90</v>
      </c>
      <c r="G103" s="42" t="s">
        <v>64</v>
      </c>
      <c r="H103" s="42" t="s">
        <v>65</v>
      </c>
      <c r="I103" s="42" t="s">
        <v>66</v>
      </c>
      <c r="J103" s="48" t="s">
        <v>154</v>
      </c>
      <c r="K103" s="47" t="s">
        <v>67</v>
      </c>
      <c r="L103" s="47" t="s">
        <v>68</v>
      </c>
      <c r="M103" s="47" t="s">
        <v>69</v>
      </c>
      <c r="N103" s="47" t="s">
        <v>70</v>
      </c>
    </row>
    <row r="104" spans="1:14" ht="30" customHeight="1">
      <c r="A104" s="55">
        <v>101</v>
      </c>
      <c r="B104" s="31" t="s">
        <v>152</v>
      </c>
      <c r="C104" s="27" t="s">
        <v>124</v>
      </c>
      <c r="D104" s="37" t="s">
        <v>132</v>
      </c>
      <c r="E104" s="31" t="s">
        <v>58</v>
      </c>
      <c r="F104" s="42" t="s">
        <v>90</v>
      </c>
      <c r="G104" s="42" t="s">
        <v>64</v>
      </c>
      <c r="H104" s="42" t="s">
        <v>65</v>
      </c>
      <c r="I104" s="42" t="s">
        <v>66</v>
      </c>
      <c r="J104" s="48" t="s">
        <v>156</v>
      </c>
      <c r="K104" s="47" t="s">
        <v>67</v>
      </c>
      <c r="L104" s="47" t="s">
        <v>68</v>
      </c>
      <c r="M104" s="47" t="s">
        <v>69</v>
      </c>
      <c r="N104" s="47" t="s">
        <v>70</v>
      </c>
    </row>
    <row r="105" spans="1:14" ht="30" customHeight="1">
      <c r="A105" s="55">
        <v>102</v>
      </c>
      <c r="B105" s="31" t="s">
        <v>152</v>
      </c>
      <c r="C105" s="26" t="s">
        <v>3</v>
      </c>
      <c r="D105" s="37" t="s">
        <v>132</v>
      </c>
      <c r="E105" s="31" t="s">
        <v>58</v>
      </c>
      <c r="F105" s="42" t="s">
        <v>90</v>
      </c>
      <c r="G105" s="42" t="s">
        <v>64</v>
      </c>
      <c r="H105" s="42" t="s">
        <v>65</v>
      </c>
      <c r="I105" s="42" t="s">
        <v>66</v>
      </c>
      <c r="J105" s="48" t="s">
        <v>156</v>
      </c>
      <c r="K105" s="47" t="s">
        <v>67</v>
      </c>
      <c r="L105" s="47" t="s">
        <v>68</v>
      </c>
      <c r="M105" s="47" t="s">
        <v>69</v>
      </c>
      <c r="N105" s="47" t="s">
        <v>70</v>
      </c>
    </row>
    <row r="106" spans="1:14" ht="30" customHeight="1">
      <c r="A106" s="55">
        <v>103</v>
      </c>
      <c r="B106" s="31" t="s">
        <v>152</v>
      </c>
      <c r="C106" s="33" t="s">
        <v>6</v>
      </c>
      <c r="D106" s="33" t="s">
        <v>137</v>
      </c>
      <c r="E106" s="31" t="s">
        <v>58</v>
      </c>
      <c r="F106" s="42" t="s">
        <v>90</v>
      </c>
      <c r="G106" s="42" t="s">
        <v>64</v>
      </c>
      <c r="H106" s="42" t="s">
        <v>65</v>
      </c>
      <c r="I106" s="42" t="s">
        <v>66</v>
      </c>
      <c r="J106" s="48" t="s">
        <v>156</v>
      </c>
      <c r="K106" s="47" t="s">
        <v>67</v>
      </c>
      <c r="L106" s="47" t="s">
        <v>68</v>
      </c>
      <c r="M106" s="47" t="s">
        <v>69</v>
      </c>
      <c r="N106" s="47" t="s">
        <v>70</v>
      </c>
    </row>
    <row r="107" spans="1:14" ht="30" customHeight="1">
      <c r="A107" s="55">
        <v>104</v>
      </c>
      <c r="B107" s="31" t="s">
        <v>152</v>
      </c>
      <c r="C107" s="33" t="s">
        <v>6</v>
      </c>
      <c r="D107" s="33" t="s">
        <v>137</v>
      </c>
      <c r="E107" s="31" t="s">
        <v>58</v>
      </c>
      <c r="F107" s="42" t="s">
        <v>90</v>
      </c>
      <c r="G107" s="42" t="s">
        <v>64</v>
      </c>
      <c r="H107" s="42" t="s">
        <v>65</v>
      </c>
      <c r="I107" s="42" t="s">
        <v>66</v>
      </c>
      <c r="J107" s="48" t="s">
        <v>156</v>
      </c>
      <c r="K107" s="47" t="s">
        <v>67</v>
      </c>
      <c r="L107" s="47" t="s">
        <v>68</v>
      </c>
      <c r="M107" s="47" t="s">
        <v>69</v>
      </c>
      <c r="N107" s="47" t="s">
        <v>70</v>
      </c>
    </row>
    <row r="108" spans="1:14" ht="30" customHeight="1">
      <c r="A108" s="55">
        <v>105</v>
      </c>
      <c r="B108" s="31" t="s">
        <v>152</v>
      </c>
      <c r="C108" s="28" t="s">
        <v>42</v>
      </c>
      <c r="D108" s="43" t="s">
        <v>138</v>
      </c>
      <c r="E108" s="31" t="s">
        <v>58</v>
      </c>
      <c r="F108" s="42" t="s">
        <v>90</v>
      </c>
      <c r="G108" s="42" t="s">
        <v>64</v>
      </c>
      <c r="H108" s="42" t="s">
        <v>65</v>
      </c>
      <c r="I108" s="42" t="s">
        <v>66</v>
      </c>
      <c r="J108" s="48" t="s">
        <v>156</v>
      </c>
      <c r="K108" s="47" t="s">
        <v>67</v>
      </c>
      <c r="L108" s="47" t="s">
        <v>68</v>
      </c>
      <c r="M108" s="47" t="s">
        <v>69</v>
      </c>
      <c r="N108" s="47" t="s">
        <v>70</v>
      </c>
    </row>
    <row r="109" spans="1:14" ht="30" customHeight="1">
      <c r="A109" s="55">
        <v>106</v>
      </c>
      <c r="B109" s="31" t="s">
        <v>152</v>
      </c>
      <c r="C109" s="28" t="s">
        <v>42</v>
      </c>
      <c r="D109" s="43" t="s">
        <v>139</v>
      </c>
      <c r="E109" s="31" t="s">
        <v>58</v>
      </c>
      <c r="F109" s="42" t="s">
        <v>90</v>
      </c>
      <c r="G109" s="42" t="s">
        <v>64</v>
      </c>
      <c r="H109" s="42" t="s">
        <v>65</v>
      </c>
      <c r="I109" s="42" t="s">
        <v>66</v>
      </c>
      <c r="J109" s="48" t="s">
        <v>154</v>
      </c>
      <c r="K109" s="47" t="s">
        <v>67</v>
      </c>
      <c r="L109" s="47" t="s">
        <v>68</v>
      </c>
      <c r="M109" s="47" t="s">
        <v>69</v>
      </c>
      <c r="N109" s="47" t="s">
        <v>70</v>
      </c>
    </row>
    <row r="110" spans="1:14" ht="30" customHeight="1">
      <c r="A110" s="55">
        <v>107</v>
      </c>
      <c r="B110" s="31" t="s">
        <v>152</v>
      </c>
      <c r="C110" s="35" t="s">
        <v>18</v>
      </c>
      <c r="D110" s="35" t="s">
        <v>140</v>
      </c>
      <c r="E110" s="31" t="s">
        <v>58</v>
      </c>
      <c r="F110" s="42" t="s">
        <v>90</v>
      </c>
      <c r="G110" s="42" t="s">
        <v>64</v>
      </c>
      <c r="H110" s="42" t="s">
        <v>65</v>
      </c>
      <c r="I110" s="42" t="s">
        <v>66</v>
      </c>
      <c r="J110" s="48" t="s">
        <v>156</v>
      </c>
      <c r="K110" s="47" t="s">
        <v>67</v>
      </c>
      <c r="L110" s="47" t="s">
        <v>68</v>
      </c>
      <c r="M110" s="47" t="s">
        <v>69</v>
      </c>
      <c r="N110" s="47" t="s">
        <v>70</v>
      </c>
    </row>
    <row r="111" spans="1:14" ht="30" customHeight="1">
      <c r="A111" s="55">
        <v>108</v>
      </c>
      <c r="B111" s="31" t="s">
        <v>152</v>
      </c>
      <c r="C111" s="36" t="s">
        <v>18</v>
      </c>
      <c r="D111" s="36" t="s">
        <v>44</v>
      </c>
      <c r="E111" s="31" t="s">
        <v>58</v>
      </c>
      <c r="F111" s="42" t="s">
        <v>90</v>
      </c>
      <c r="G111" s="42" t="s">
        <v>64</v>
      </c>
      <c r="H111" s="42" t="s">
        <v>65</v>
      </c>
      <c r="I111" s="42" t="s">
        <v>66</v>
      </c>
      <c r="J111" s="48" t="s">
        <v>154</v>
      </c>
      <c r="K111" s="47" t="s">
        <v>67</v>
      </c>
      <c r="L111" s="47" t="s">
        <v>68</v>
      </c>
      <c r="M111" s="47" t="s">
        <v>69</v>
      </c>
      <c r="N111" s="47" t="s">
        <v>70</v>
      </c>
    </row>
    <row r="112" spans="1:14" ht="30" customHeight="1">
      <c r="A112" s="55">
        <v>109</v>
      </c>
      <c r="B112" s="31" t="s">
        <v>152</v>
      </c>
      <c r="C112" s="25" t="s">
        <v>125</v>
      </c>
      <c r="D112" s="25" t="s">
        <v>137</v>
      </c>
      <c r="E112" s="31" t="s">
        <v>58</v>
      </c>
      <c r="F112" s="42" t="s">
        <v>90</v>
      </c>
      <c r="G112" s="42" t="s">
        <v>64</v>
      </c>
      <c r="H112" s="42" t="s">
        <v>65</v>
      </c>
      <c r="I112" s="42" t="s">
        <v>66</v>
      </c>
      <c r="J112" s="48" t="s">
        <v>154</v>
      </c>
      <c r="K112" s="47" t="s">
        <v>67</v>
      </c>
      <c r="L112" s="47" t="s">
        <v>68</v>
      </c>
      <c r="M112" s="47" t="s">
        <v>69</v>
      </c>
      <c r="N112" s="47" t="s">
        <v>70</v>
      </c>
    </row>
    <row r="113" spans="1:14" ht="30" customHeight="1">
      <c r="A113" s="55">
        <v>110</v>
      </c>
      <c r="B113" s="31" t="s">
        <v>152</v>
      </c>
      <c r="C113" s="25" t="s">
        <v>126</v>
      </c>
      <c r="D113" s="33" t="s">
        <v>137</v>
      </c>
      <c r="E113" s="31" t="s">
        <v>58</v>
      </c>
      <c r="F113" s="42" t="s">
        <v>90</v>
      </c>
      <c r="G113" s="42" t="s">
        <v>64</v>
      </c>
      <c r="H113" s="42" t="s">
        <v>65</v>
      </c>
      <c r="I113" s="42" t="s">
        <v>66</v>
      </c>
      <c r="J113" s="48" t="s">
        <v>156</v>
      </c>
      <c r="K113" s="47" t="s">
        <v>67</v>
      </c>
      <c r="L113" s="47" t="s">
        <v>68</v>
      </c>
      <c r="M113" s="47" t="s">
        <v>69</v>
      </c>
      <c r="N113" s="47" t="s">
        <v>70</v>
      </c>
    </row>
    <row r="114" spans="1:14" ht="30" customHeight="1">
      <c r="A114" s="55">
        <v>111</v>
      </c>
      <c r="B114" s="31" t="s">
        <v>152</v>
      </c>
      <c r="C114" s="25" t="s">
        <v>126</v>
      </c>
      <c r="D114" s="33" t="s">
        <v>141</v>
      </c>
      <c r="E114" s="31" t="s">
        <v>58</v>
      </c>
      <c r="F114" s="42" t="s">
        <v>90</v>
      </c>
      <c r="G114" s="42" t="s">
        <v>64</v>
      </c>
      <c r="H114" s="42" t="s">
        <v>65</v>
      </c>
      <c r="I114" s="42" t="s">
        <v>66</v>
      </c>
      <c r="J114" s="48" t="s">
        <v>154</v>
      </c>
      <c r="K114" s="47" t="s">
        <v>67</v>
      </c>
      <c r="L114" s="47" t="s">
        <v>68</v>
      </c>
      <c r="M114" s="47" t="s">
        <v>69</v>
      </c>
      <c r="N114" s="47" t="s">
        <v>70</v>
      </c>
    </row>
    <row r="115" spans="1:14" ht="30" customHeight="1">
      <c r="A115" s="55">
        <v>112</v>
      </c>
      <c r="B115" s="31" t="s">
        <v>152</v>
      </c>
      <c r="C115" s="25" t="s">
        <v>126</v>
      </c>
      <c r="D115" s="43" t="s">
        <v>138</v>
      </c>
      <c r="E115" s="31" t="s">
        <v>58</v>
      </c>
      <c r="F115" s="42" t="s">
        <v>90</v>
      </c>
      <c r="G115" s="42" t="s">
        <v>64</v>
      </c>
      <c r="H115" s="42" t="s">
        <v>65</v>
      </c>
      <c r="I115" s="42" t="s">
        <v>66</v>
      </c>
      <c r="J115" s="48" t="s">
        <v>154</v>
      </c>
      <c r="K115" s="47" t="s">
        <v>67</v>
      </c>
      <c r="L115" s="47" t="s">
        <v>68</v>
      </c>
      <c r="M115" s="47" t="s">
        <v>69</v>
      </c>
      <c r="N115" s="47" t="s">
        <v>70</v>
      </c>
    </row>
    <row r="116" spans="1:14" ht="30" customHeight="1">
      <c r="A116" s="55">
        <v>113</v>
      </c>
      <c r="B116" s="31" t="s">
        <v>152</v>
      </c>
      <c r="C116" s="45" t="s">
        <v>43</v>
      </c>
      <c r="D116" s="45" t="s">
        <v>44</v>
      </c>
      <c r="E116" s="31" t="s">
        <v>58</v>
      </c>
      <c r="F116" s="42" t="s">
        <v>90</v>
      </c>
      <c r="G116" s="42" t="s">
        <v>64</v>
      </c>
      <c r="H116" s="42" t="s">
        <v>65</v>
      </c>
      <c r="I116" s="42" t="s">
        <v>66</v>
      </c>
      <c r="J116" s="48" t="s">
        <v>154</v>
      </c>
      <c r="K116" s="47" t="s">
        <v>67</v>
      </c>
      <c r="L116" s="47" t="s">
        <v>68</v>
      </c>
      <c r="M116" s="47" t="s">
        <v>69</v>
      </c>
      <c r="N116" s="47" t="s">
        <v>70</v>
      </c>
    </row>
    <row r="117" spans="1:14" ht="30" customHeight="1">
      <c r="A117" s="55">
        <v>114</v>
      </c>
      <c r="B117" s="31" t="s">
        <v>152</v>
      </c>
      <c r="C117" s="46" t="s">
        <v>43</v>
      </c>
      <c r="D117" s="43" t="s">
        <v>138</v>
      </c>
      <c r="E117" s="31" t="s">
        <v>58</v>
      </c>
      <c r="F117" s="42" t="s">
        <v>90</v>
      </c>
      <c r="G117" s="42" t="s">
        <v>64</v>
      </c>
      <c r="H117" s="42" t="s">
        <v>65</v>
      </c>
      <c r="I117" s="42" t="s">
        <v>66</v>
      </c>
      <c r="J117" s="48" t="s">
        <v>154</v>
      </c>
      <c r="K117" s="47" t="s">
        <v>67</v>
      </c>
      <c r="L117" s="47" t="s">
        <v>68</v>
      </c>
      <c r="M117" s="47" t="s">
        <v>69</v>
      </c>
      <c r="N117" s="47" t="s">
        <v>70</v>
      </c>
    </row>
    <row r="118" spans="1:14" ht="30" customHeight="1">
      <c r="A118" s="55">
        <v>115</v>
      </c>
      <c r="B118" s="31" t="s">
        <v>152</v>
      </c>
      <c r="C118" s="46" t="s">
        <v>43</v>
      </c>
      <c r="D118" s="46" t="s">
        <v>137</v>
      </c>
      <c r="E118" s="31" t="s">
        <v>58</v>
      </c>
      <c r="F118" s="42" t="s">
        <v>90</v>
      </c>
      <c r="G118" s="42" t="s">
        <v>64</v>
      </c>
      <c r="H118" s="42" t="s">
        <v>65</v>
      </c>
      <c r="I118" s="42" t="s">
        <v>66</v>
      </c>
      <c r="J118" s="48" t="s">
        <v>156</v>
      </c>
      <c r="K118" s="47" t="s">
        <v>67</v>
      </c>
      <c r="L118" s="47" t="s">
        <v>68</v>
      </c>
      <c r="M118" s="47" t="s">
        <v>69</v>
      </c>
      <c r="N118" s="47" t="s">
        <v>70</v>
      </c>
    </row>
    <row r="119" spans="1:14" ht="30" customHeight="1">
      <c r="A119" s="55">
        <v>116</v>
      </c>
      <c r="B119" s="31" t="s">
        <v>152</v>
      </c>
      <c r="C119" s="37" t="s">
        <v>19</v>
      </c>
      <c r="D119" s="37" t="s">
        <v>137</v>
      </c>
      <c r="E119" s="31" t="s">
        <v>58</v>
      </c>
      <c r="F119" s="42" t="s">
        <v>90</v>
      </c>
      <c r="G119" s="42" t="s">
        <v>64</v>
      </c>
      <c r="H119" s="42" t="s">
        <v>65</v>
      </c>
      <c r="I119" s="42" t="s">
        <v>66</v>
      </c>
      <c r="J119" s="48" t="s">
        <v>154</v>
      </c>
      <c r="K119" s="47" t="s">
        <v>67</v>
      </c>
      <c r="L119" s="47" t="s">
        <v>68</v>
      </c>
      <c r="M119" s="47" t="s">
        <v>69</v>
      </c>
      <c r="N119" s="47" t="s">
        <v>70</v>
      </c>
    </row>
    <row r="120" spans="1:14" ht="30" customHeight="1">
      <c r="A120" s="55">
        <v>117</v>
      </c>
      <c r="B120" s="31" t="s">
        <v>152</v>
      </c>
      <c r="C120" s="37" t="s">
        <v>127</v>
      </c>
      <c r="D120" s="37" t="s">
        <v>140</v>
      </c>
      <c r="E120" s="31" t="s">
        <v>58</v>
      </c>
      <c r="F120" s="42" t="s">
        <v>90</v>
      </c>
      <c r="G120" s="42" t="s">
        <v>64</v>
      </c>
      <c r="H120" s="42" t="s">
        <v>65</v>
      </c>
      <c r="I120" s="42" t="s">
        <v>66</v>
      </c>
      <c r="J120" s="48" t="s">
        <v>154</v>
      </c>
      <c r="K120" s="47" t="s">
        <v>67</v>
      </c>
      <c r="L120" s="47" t="s">
        <v>68</v>
      </c>
      <c r="M120" s="47" t="s">
        <v>69</v>
      </c>
      <c r="N120" s="47" t="s">
        <v>70</v>
      </c>
    </row>
    <row r="121" spans="1:14" ht="30" customHeight="1">
      <c r="A121" s="55">
        <v>118</v>
      </c>
      <c r="B121" s="31" t="s">
        <v>152</v>
      </c>
      <c r="C121" s="37" t="s">
        <v>127</v>
      </c>
      <c r="D121" s="39" t="s">
        <v>137</v>
      </c>
      <c r="E121" s="31" t="s">
        <v>58</v>
      </c>
      <c r="F121" s="42" t="s">
        <v>90</v>
      </c>
      <c r="G121" s="42" t="s">
        <v>64</v>
      </c>
      <c r="H121" s="42" t="s">
        <v>65</v>
      </c>
      <c r="I121" s="42" t="s">
        <v>66</v>
      </c>
      <c r="J121" s="48" t="s">
        <v>154</v>
      </c>
      <c r="K121" s="47" t="s">
        <v>67</v>
      </c>
      <c r="L121" s="47" t="s">
        <v>68</v>
      </c>
      <c r="M121" s="47" t="s">
        <v>69</v>
      </c>
      <c r="N121" s="47" t="s">
        <v>70</v>
      </c>
    </row>
    <row r="122" spans="1:14" ht="30" customHeight="1">
      <c r="A122" s="55">
        <v>119</v>
      </c>
      <c r="B122" s="31" t="s">
        <v>152</v>
      </c>
      <c r="C122" s="37" t="s">
        <v>127</v>
      </c>
      <c r="D122" s="38" t="s">
        <v>142</v>
      </c>
      <c r="E122" s="31" t="s">
        <v>58</v>
      </c>
      <c r="F122" s="42" t="s">
        <v>90</v>
      </c>
      <c r="G122" s="42" t="s">
        <v>64</v>
      </c>
      <c r="H122" s="42" t="s">
        <v>65</v>
      </c>
      <c r="I122" s="42" t="s">
        <v>66</v>
      </c>
      <c r="J122" s="48" t="s">
        <v>156</v>
      </c>
      <c r="K122" s="47" t="s">
        <v>67</v>
      </c>
      <c r="L122" s="47" t="s">
        <v>68</v>
      </c>
      <c r="M122" s="47" t="s">
        <v>69</v>
      </c>
      <c r="N122" s="47" t="s">
        <v>70</v>
      </c>
    </row>
    <row r="123" spans="1:14" ht="30" customHeight="1">
      <c r="A123" s="55">
        <v>120</v>
      </c>
      <c r="B123" s="31" t="s">
        <v>152</v>
      </c>
      <c r="C123" s="37" t="s">
        <v>127</v>
      </c>
      <c r="D123" s="37" t="s">
        <v>140</v>
      </c>
      <c r="E123" s="31" t="s">
        <v>58</v>
      </c>
      <c r="F123" s="42" t="s">
        <v>90</v>
      </c>
      <c r="G123" s="42" t="s">
        <v>64</v>
      </c>
      <c r="H123" s="42" t="s">
        <v>65</v>
      </c>
      <c r="I123" s="42" t="s">
        <v>66</v>
      </c>
      <c r="J123" s="48" t="s">
        <v>154</v>
      </c>
      <c r="K123" s="47" t="s">
        <v>67</v>
      </c>
      <c r="L123" s="47" t="s">
        <v>68</v>
      </c>
      <c r="M123" s="47" t="s">
        <v>69</v>
      </c>
      <c r="N123" s="47" t="s">
        <v>70</v>
      </c>
    </row>
    <row r="124" spans="1:14" ht="30" customHeight="1">
      <c r="A124" s="55">
        <v>121</v>
      </c>
      <c r="B124" s="31" t="s">
        <v>152</v>
      </c>
      <c r="C124" s="37" t="s">
        <v>128</v>
      </c>
      <c r="D124" s="46" t="s">
        <v>140</v>
      </c>
      <c r="E124" s="31" t="s">
        <v>58</v>
      </c>
      <c r="F124" s="42" t="s">
        <v>90</v>
      </c>
      <c r="G124" s="42" t="s">
        <v>64</v>
      </c>
      <c r="H124" s="42" t="s">
        <v>65</v>
      </c>
      <c r="I124" s="42" t="s">
        <v>66</v>
      </c>
      <c r="J124" s="48" t="s">
        <v>156</v>
      </c>
      <c r="K124" s="47" t="s">
        <v>67</v>
      </c>
      <c r="L124" s="47" t="s">
        <v>68</v>
      </c>
      <c r="M124" s="47" t="s">
        <v>69</v>
      </c>
      <c r="N124" s="47" t="s">
        <v>70</v>
      </c>
    </row>
    <row r="125" spans="1:14" ht="30" customHeight="1">
      <c r="A125" s="55">
        <v>122</v>
      </c>
      <c r="B125" s="31" t="s">
        <v>152</v>
      </c>
      <c r="C125" s="37" t="s">
        <v>128</v>
      </c>
      <c r="D125" s="46" t="s">
        <v>137</v>
      </c>
      <c r="E125" s="31" t="s">
        <v>58</v>
      </c>
      <c r="F125" s="42" t="s">
        <v>90</v>
      </c>
      <c r="G125" s="42" t="s">
        <v>64</v>
      </c>
      <c r="H125" s="42" t="s">
        <v>65</v>
      </c>
      <c r="I125" s="42" t="s">
        <v>66</v>
      </c>
      <c r="J125" s="48" t="s">
        <v>156</v>
      </c>
      <c r="K125" s="47" t="s">
        <v>67</v>
      </c>
      <c r="L125" s="47" t="s">
        <v>68</v>
      </c>
      <c r="M125" s="47" t="s">
        <v>69</v>
      </c>
      <c r="N125" s="47" t="s">
        <v>70</v>
      </c>
    </row>
    <row r="126" spans="1:14" ht="30" customHeight="1">
      <c r="A126" s="55">
        <v>123</v>
      </c>
      <c r="B126" s="31" t="s">
        <v>152</v>
      </c>
      <c r="C126" s="37" t="s">
        <v>25</v>
      </c>
      <c r="D126" s="37" t="s">
        <v>141</v>
      </c>
      <c r="E126" s="31" t="s">
        <v>58</v>
      </c>
      <c r="F126" s="42" t="s">
        <v>90</v>
      </c>
      <c r="G126" s="42" t="s">
        <v>64</v>
      </c>
      <c r="H126" s="42" t="s">
        <v>65</v>
      </c>
      <c r="I126" s="42" t="s">
        <v>66</v>
      </c>
      <c r="J126" s="48" t="s">
        <v>156</v>
      </c>
      <c r="K126" s="47" t="s">
        <v>67</v>
      </c>
      <c r="L126" s="47" t="s">
        <v>68</v>
      </c>
      <c r="M126" s="47" t="s">
        <v>69</v>
      </c>
      <c r="N126" s="47" t="s">
        <v>70</v>
      </c>
    </row>
    <row r="127" spans="1:14" ht="30" customHeight="1">
      <c r="A127" s="55">
        <v>124</v>
      </c>
      <c r="B127" s="31" t="s">
        <v>152</v>
      </c>
      <c r="C127" s="37" t="s">
        <v>25</v>
      </c>
      <c r="D127" s="43" t="s">
        <v>138</v>
      </c>
      <c r="E127" s="31" t="s">
        <v>58</v>
      </c>
      <c r="F127" s="42" t="s">
        <v>90</v>
      </c>
      <c r="G127" s="42" t="s">
        <v>64</v>
      </c>
      <c r="H127" s="42" t="s">
        <v>65</v>
      </c>
      <c r="I127" s="42" t="s">
        <v>66</v>
      </c>
      <c r="J127" s="48" t="s">
        <v>154</v>
      </c>
      <c r="K127" s="47" t="s">
        <v>67</v>
      </c>
      <c r="L127" s="47" t="s">
        <v>68</v>
      </c>
      <c r="M127" s="47" t="s">
        <v>69</v>
      </c>
      <c r="N127" s="47" t="s">
        <v>70</v>
      </c>
    </row>
    <row r="128" spans="1:14" ht="30" customHeight="1">
      <c r="A128" s="55">
        <v>125</v>
      </c>
      <c r="B128" s="31" t="s">
        <v>152</v>
      </c>
      <c r="C128" s="37" t="s">
        <v>25</v>
      </c>
      <c r="D128" s="37" t="s">
        <v>141</v>
      </c>
      <c r="E128" s="31" t="s">
        <v>58</v>
      </c>
      <c r="F128" s="42" t="s">
        <v>90</v>
      </c>
      <c r="G128" s="42" t="s">
        <v>64</v>
      </c>
      <c r="H128" s="42" t="s">
        <v>65</v>
      </c>
      <c r="I128" s="42" t="s">
        <v>66</v>
      </c>
      <c r="J128" s="48" t="s">
        <v>156</v>
      </c>
      <c r="K128" s="47" t="s">
        <v>67</v>
      </c>
      <c r="L128" s="47" t="s">
        <v>68</v>
      </c>
      <c r="M128" s="47" t="s">
        <v>69</v>
      </c>
      <c r="N128" s="47" t="s">
        <v>70</v>
      </c>
    </row>
    <row r="129" spans="1:14" ht="30" customHeight="1">
      <c r="A129" s="55">
        <v>126</v>
      </c>
      <c r="B129" s="31" t="s">
        <v>152</v>
      </c>
      <c r="C129" s="32" t="s">
        <v>129</v>
      </c>
      <c r="D129" s="44" t="s">
        <v>46</v>
      </c>
      <c r="E129" s="31" t="s">
        <v>58</v>
      </c>
      <c r="F129" s="42" t="s">
        <v>90</v>
      </c>
      <c r="G129" s="42" t="s">
        <v>64</v>
      </c>
      <c r="H129" s="42" t="s">
        <v>65</v>
      </c>
      <c r="I129" s="42" t="s">
        <v>66</v>
      </c>
      <c r="J129" s="48" t="s">
        <v>154</v>
      </c>
      <c r="K129" s="47" t="s">
        <v>67</v>
      </c>
      <c r="L129" s="47" t="s">
        <v>68</v>
      </c>
      <c r="M129" s="47" t="s">
        <v>69</v>
      </c>
      <c r="N129" s="47" t="s">
        <v>70</v>
      </c>
    </row>
    <row r="130" spans="1:14" ht="30" customHeight="1">
      <c r="A130" s="55">
        <v>127</v>
      </c>
      <c r="B130" s="31" t="s">
        <v>152</v>
      </c>
      <c r="C130" s="37" t="s">
        <v>130</v>
      </c>
      <c r="D130" s="37" t="s">
        <v>140</v>
      </c>
      <c r="E130" s="31" t="s">
        <v>58</v>
      </c>
      <c r="F130" s="42" t="s">
        <v>90</v>
      </c>
      <c r="G130" s="42" t="s">
        <v>64</v>
      </c>
      <c r="H130" s="42" t="s">
        <v>65</v>
      </c>
      <c r="I130" s="42" t="s">
        <v>66</v>
      </c>
      <c r="J130" s="48" t="s">
        <v>154</v>
      </c>
      <c r="K130" s="47" t="s">
        <v>67</v>
      </c>
      <c r="L130" s="47" t="s">
        <v>68</v>
      </c>
      <c r="M130" s="47" t="s">
        <v>69</v>
      </c>
      <c r="N130" s="47" t="s">
        <v>70</v>
      </c>
    </row>
    <row r="131" spans="1:14" ht="30" customHeight="1">
      <c r="A131" s="55">
        <v>128</v>
      </c>
      <c r="B131" s="31" t="s">
        <v>152</v>
      </c>
      <c r="C131" s="43" t="s">
        <v>131</v>
      </c>
      <c r="D131" s="43" t="s">
        <v>137</v>
      </c>
      <c r="E131" s="31" t="s">
        <v>58</v>
      </c>
      <c r="F131" s="42" t="s">
        <v>90</v>
      </c>
      <c r="G131" s="42" t="s">
        <v>64</v>
      </c>
      <c r="H131" s="42" t="s">
        <v>65</v>
      </c>
      <c r="I131" s="42" t="s">
        <v>66</v>
      </c>
      <c r="J131" s="48" t="s">
        <v>156</v>
      </c>
      <c r="K131" s="47" t="s">
        <v>67</v>
      </c>
      <c r="L131" s="47" t="s">
        <v>68</v>
      </c>
      <c r="M131" s="47" t="s">
        <v>69</v>
      </c>
      <c r="N131" s="47" t="s">
        <v>70</v>
      </c>
    </row>
    <row r="132" spans="1:14" ht="30" customHeight="1">
      <c r="A132" s="55">
        <v>129</v>
      </c>
      <c r="B132" s="31" t="s">
        <v>152</v>
      </c>
      <c r="C132" s="43" t="s">
        <v>131</v>
      </c>
      <c r="D132" s="43" t="s">
        <v>141</v>
      </c>
      <c r="E132" s="31" t="s">
        <v>58</v>
      </c>
      <c r="F132" s="42" t="s">
        <v>90</v>
      </c>
      <c r="G132" s="42" t="s">
        <v>64</v>
      </c>
      <c r="H132" s="42" t="s">
        <v>65</v>
      </c>
      <c r="I132" s="42" t="s">
        <v>66</v>
      </c>
      <c r="J132" s="48" t="s">
        <v>156</v>
      </c>
      <c r="K132" s="47" t="s">
        <v>67</v>
      </c>
      <c r="L132" s="47" t="s">
        <v>68</v>
      </c>
      <c r="M132" s="47" t="s">
        <v>69</v>
      </c>
      <c r="N132" s="47" t="s">
        <v>70</v>
      </c>
    </row>
    <row r="133" spans="1:14" ht="29.25" customHeight="1">
      <c r="A133" s="55">
        <v>130</v>
      </c>
      <c r="B133" s="31" t="s">
        <v>152</v>
      </c>
      <c r="C133" s="43" t="s">
        <v>131</v>
      </c>
      <c r="D133" s="43" t="s">
        <v>137</v>
      </c>
      <c r="E133" s="31" t="s">
        <v>58</v>
      </c>
      <c r="F133" s="42" t="s">
        <v>90</v>
      </c>
      <c r="G133" s="42" t="s">
        <v>64</v>
      </c>
      <c r="H133" s="42" t="s">
        <v>65</v>
      </c>
      <c r="I133" s="42" t="s">
        <v>66</v>
      </c>
      <c r="J133" s="48" t="s">
        <v>156</v>
      </c>
      <c r="K133" s="47" t="s">
        <v>67</v>
      </c>
      <c r="L133" s="47" t="s">
        <v>68</v>
      </c>
      <c r="M133" s="47" t="s">
        <v>69</v>
      </c>
      <c r="N133" s="47" t="s">
        <v>70</v>
      </c>
    </row>
  </sheetData>
  <autoFilter ref="A3:N133">
    <filterColumn colId="9"/>
  </autoFilter>
  <mergeCells count="1">
    <mergeCell ref="A2:N2"/>
  </mergeCells>
  <phoneticPr fontId="1" type="noConversion"/>
  <pageMargins left="0.59055118110236227" right="0.39370078740157483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topLeftCell="A7" workbookViewId="0">
      <selection activeCell="I8" sqref="I8"/>
    </sheetView>
  </sheetViews>
  <sheetFormatPr defaultRowHeight="13.5"/>
  <cols>
    <col min="1" max="1" width="7.5" style="17" customWidth="1"/>
    <col min="2" max="2" width="23.75" customWidth="1"/>
    <col min="3" max="3" width="9" style="17"/>
    <col min="4" max="4" width="10.75" style="17" customWidth="1"/>
    <col min="5" max="5" width="15.125" style="17" customWidth="1"/>
    <col min="6" max="6" width="18.375" style="17" customWidth="1"/>
  </cols>
  <sheetData>
    <row r="1" spans="1:7" ht="35.25" customHeight="1">
      <c r="A1" s="64" t="s">
        <v>73</v>
      </c>
      <c r="B1" s="64"/>
      <c r="C1" s="64"/>
      <c r="D1" s="64"/>
      <c r="E1" s="64"/>
      <c r="F1" s="64"/>
      <c r="G1" s="14"/>
    </row>
    <row r="2" spans="1:7" ht="30.75" customHeight="1">
      <c r="A2" s="15" t="s">
        <v>74</v>
      </c>
      <c r="B2" s="15" t="s">
        <v>71</v>
      </c>
      <c r="C2" s="15" t="s">
        <v>87</v>
      </c>
      <c r="D2" s="15" t="s">
        <v>72</v>
      </c>
      <c r="E2" s="15" t="s">
        <v>91</v>
      </c>
      <c r="F2" s="15" t="s">
        <v>88</v>
      </c>
    </row>
    <row r="3" spans="1:7" ht="21.75" customHeight="1">
      <c r="A3" s="16">
        <v>1</v>
      </c>
      <c r="B3" s="7" t="s">
        <v>75</v>
      </c>
      <c r="C3" s="16">
        <f>D3+E3+F3</f>
        <v>3</v>
      </c>
      <c r="D3" s="16">
        <v>1</v>
      </c>
      <c r="E3" s="16">
        <v>1</v>
      </c>
      <c r="F3" s="16">
        <v>1</v>
      </c>
    </row>
    <row r="4" spans="1:7" ht="21.75" customHeight="1">
      <c r="A4" s="16">
        <v>2</v>
      </c>
      <c r="B4" s="5" t="s">
        <v>76</v>
      </c>
      <c r="C4" s="16">
        <f t="shared" ref="C4:C27" si="0">D4+E4+F4</f>
        <v>6</v>
      </c>
      <c r="D4" s="16">
        <v>4</v>
      </c>
      <c r="E4" s="16">
        <v>1</v>
      </c>
      <c r="F4" s="16">
        <v>1</v>
      </c>
    </row>
    <row r="5" spans="1:7" ht="21.75" customHeight="1">
      <c r="A5" s="16">
        <v>3</v>
      </c>
      <c r="B5" s="5" t="s">
        <v>77</v>
      </c>
      <c r="C5" s="16">
        <f t="shared" si="0"/>
        <v>22</v>
      </c>
      <c r="D5" s="16">
        <v>5</v>
      </c>
      <c r="E5" s="16">
        <v>14</v>
      </c>
      <c r="F5" s="16">
        <v>3</v>
      </c>
    </row>
    <row r="6" spans="1:7" ht="21.75" customHeight="1">
      <c r="A6" s="16">
        <v>4</v>
      </c>
      <c r="B6" s="6" t="s">
        <v>78</v>
      </c>
      <c r="C6" s="16">
        <f t="shared" si="0"/>
        <v>8</v>
      </c>
      <c r="D6" s="16">
        <v>4</v>
      </c>
      <c r="E6" s="16">
        <v>4</v>
      </c>
      <c r="F6" s="16">
        <v>0</v>
      </c>
    </row>
    <row r="7" spans="1:7" ht="21.75" customHeight="1">
      <c r="A7" s="16">
        <v>5</v>
      </c>
      <c r="B7" s="9" t="s">
        <v>79</v>
      </c>
      <c r="C7" s="16">
        <f t="shared" si="0"/>
        <v>7</v>
      </c>
      <c r="D7" s="16">
        <v>4</v>
      </c>
      <c r="E7" s="16">
        <v>1</v>
      </c>
      <c r="F7" s="16">
        <v>2</v>
      </c>
    </row>
    <row r="8" spans="1:7" ht="21.75" customHeight="1">
      <c r="A8" s="16">
        <v>6</v>
      </c>
      <c r="B8" s="8" t="s">
        <v>80</v>
      </c>
      <c r="C8" s="16">
        <f t="shared" si="0"/>
        <v>7</v>
      </c>
      <c r="D8" s="16">
        <v>2</v>
      </c>
      <c r="E8" s="16">
        <v>4</v>
      </c>
      <c r="F8" s="16">
        <v>1</v>
      </c>
    </row>
    <row r="9" spans="1:7" ht="21.75" customHeight="1">
      <c r="A9" s="16">
        <v>7</v>
      </c>
      <c r="B9" s="5" t="s">
        <v>81</v>
      </c>
      <c r="C9" s="16">
        <f t="shared" si="0"/>
        <v>9</v>
      </c>
      <c r="D9" s="16">
        <v>4</v>
      </c>
      <c r="E9" s="16">
        <v>4</v>
      </c>
      <c r="F9" s="16">
        <v>1</v>
      </c>
    </row>
    <row r="10" spans="1:7" ht="21.75" customHeight="1">
      <c r="A10" s="16">
        <v>8</v>
      </c>
      <c r="B10" s="6" t="s">
        <v>82</v>
      </c>
      <c r="C10" s="16">
        <f t="shared" si="0"/>
        <v>11</v>
      </c>
      <c r="D10" s="16">
        <v>9</v>
      </c>
      <c r="E10" s="16">
        <v>1</v>
      </c>
      <c r="F10" s="16">
        <v>1</v>
      </c>
    </row>
    <row r="11" spans="1:7" ht="21.75" customHeight="1">
      <c r="A11" s="16">
        <v>9</v>
      </c>
      <c r="B11" s="5" t="s">
        <v>83</v>
      </c>
      <c r="C11" s="16">
        <f t="shared" si="0"/>
        <v>8</v>
      </c>
      <c r="D11" s="16">
        <v>6</v>
      </c>
      <c r="E11" s="16">
        <v>2</v>
      </c>
      <c r="F11" s="16">
        <v>0</v>
      </c>
    </row>
    <row r="12" spans="1:7" ht="21.75" customHeight="1">
      <c r="A12" s="16">
        <v>10</v>
      </c>
      <c r="B12" s="10" t="s">
        <v>84</v>
      </c>
      <c r="C12" s="16">
        <f t="shared" si="0"/>
        <v>6</v>
      </c>
      <c r="D12" s="16">
        <v>1</v>
      </c>
      <c r="E12" s="16">
        <v>5</v>
      </c>
      <c r="F12" s="16">
        <v>0</v>
      </c>
    </row>
    <row r="13" spans="1:7" ht="21.75" customHeight="1">
      <c r="A13" s="16">
        <v>11</v>
      </c>
      <c r="B13" s="2" t="s">
        <v>85</v>
      </c>
      <c r="C13" s="16">
        <f t="shared" si="0"/>
        <v>9</v>
      </c>
      <c r="D13" s="16">
        <v>4</v>
      </c>
      <c r="E13" s="16">
        <v>5</v>
      </c>
      <c r="F13" s="16">
        <v>0</v>
      </c>
    </row>
    <row r="14" spans="1:7" ht="21.75" customHeight="1">
      <c r="A14" s="16">
        <v>12</v>
      </c>
      <c r="B14" s="3" t="s">
        <v>86</v>
      </c>
      <c r="C14" s="16">
        <f t="shared" si="0"/>
        <v>6</v>
      </c>
      <c r="D14" s="16">
        <v>4</v>
      </c>
      <c r="E14" s="16">
        <v>2</v>
      </c>
      <c r="F14" s="16">
        <v>0</v>
      </c>
    </row>
    <row r="15" spans="1:7" ht="21.75" customHeight="1">
      <c r="A15" s="16">
        <v>13</v>
      </c>
      <c r="B15" s="4" t="s">
        <v>6</v>
      </c>
      <c r="C15" s="16">
        <f t="shared" si="0"/>
        <v>2</v>
      </c>
      <c r="D15" s="16"/>
      <c r="E15" s="16">
        <v>2</v>
      </c>
      <c r="F15" s="16">
        <v>0</v>
      </c>
    </row>
    <row r="16" spans="1:7" ht="21.75" customHeight="1">
      <c r="A16" s="16">
        <v>14</v>
      </c>
      <c r="B16" s="18" t="s">
        <v>42</v>
      </c>
      <c r="C16" s="16">
        <f t="shared" si="0"/>
        <v>2</v>
      </c>
      <c r="D16" s="16">
        <v>1</v>
      </c>
      <c r="E16" s="16">
        <v>1</v>
      </c>
      <c r="F16" s="16">
        <v>0</v>
      </c>
    </row>
    <row r="17" spans="1:6" ht="21.75" customHeight="1">
      <c r="A17" s="16">
        <v>15</v>
      </c>
      <c r="B17" s="6" t="s">
        <v>18</v>
      </c>
      <c r="C17" s="16">
        <f t="shared" si="0"/>
        <v>2</v>
      </c>
      <c r="D17" s="16">
        <v>1</v>
      </c>
      <c r="E17" s="16">
        <v>1</v>
      </c>
      <c r="F17" s="16">
        <v>0</v>
      </c>
    </row>
    <row r="18" spans="1:6" ht="21.75" customHeight="1">
      <c r="A18" s="16">
        <v>16</v>
      </c>
      <c r="B18" s="1" t="s">
        <v>39</v>
      </c>
      <c r="C18" s="16">
        <f t="shared" si="0"/>
        <v>1</v>
      </c>
      <c r="D18" s="16">
        <v>1</v>
      </c>
      <c r="E18" s="16">
        <v>0</v>
      </c>
      <c r="F18" s="16">
        <v>0</v>
      </c>
    </row>
    <row r="19" spans="1:6" ht="21.75" customHeight="1">
      <c r="A19" s="16">
        <v>17</v>
      </c>
      <c r="B19" s="1" t="s">
        <v>40</v>
      </c>
      <c r="C19" s="16">
        <f t="shared" si="0"/>
        <v>3</v>
      </c>
      <c r="D19" s="16">
        <v>2</v>
      </c>
      <c r="E19" s="16">
        <v>1</v>
      </c>
      <c r="F19" s="16">
        <v>0</v>
      </c>
    </row>
    <row r="20" spans="1:6" ht="21.75" customHeight="1">
      <c r="A20" s="16">
        <v>18</v>
      </c>
      <c r="B20" s="12" t="s">
        <v>43</v>
      </c>
      <c r="C20" s="16">
        <f t="shared" si="0"/>
        <v>3</v>
      </c>
      <c r="D20" s="16">
        <v>2</v>
      </c>
      <c r="E20" s="16">
        <v>1</v>
      </c>
      <c r="F20" s="16">
        <v>0</v>
      </c>
    </row>
    <row r="21" spans="1:6" ht="21.75" customHeight="1">
      <c r="A21" s="16">
        <v>19</v>
      </c>
      <c r="B21" s="7" t="s">
        <v>19</v>
      </c>
      <c r="C21" s="16">
        <f t="shared" si="0"/>
        <v>1</v>
      </c>
      <c r="D21" s="16">
        <v>1</v>
      </c>
      <c r="E21" s="16">
        <v>0</v>
      </c>
      <c r="F21" s="16">
        <v>0</v>
      </c>
    </row>
    <row r="22" spans="1:6" ht="21.75" customHeight="1">
      <c r="A22" s="16">
        <v>20</v>
      </c>
      <c r="B22" s="7" t="s">
        <v>52</v>
      </c>
      <c r="C22" s="16">
        <f t="shared" si="0"/>
        <v>4</v>
      </c>
      <c r="D22" s="16">
        <v>3</v>
      </c>
      <c r="E22" s="16">
        <v>1</v>
      </c>
      <c r="F22" s="16">
        <v>0</v>
      </c>
    </row>
    <row r="23" spans="1:6" ht="21.75" customHeight="1">
      <c r="A23" s="16">
        <v>21</v>
      </c>
      <c r="B23" s="7" t="s">
        <v>63</v>
      </c>
      <c r="C23" s="16">
        <f t="shared" si="0"/>
        <v>2</v>
      </c>
      <c r="D23" s="16">
        <v>0</v>
      </c>
      <c r="E23" s="16">
        <v>2</v>
      </c>
      <c r="F23" s="16">
        <v>0</v>
      </c>
    </row>
    <row r="24" spans="1:6" ht="21.75" customHeight="1">
      <c r="A24" s="16">
        <v>22</v>
      </c>
      <c r="B24" s="7" t="s">
        <v>25</v>
      </c>
      <c r="C24" s="16">
        <f t="shared" si="0"/>
        <v>3</v>
      </c>
      <c r="D24" s="16">
        <v>1</v>
      </c>
      <c r="E24" s="16">
        <v>2</v>
      </c>
      <c r="F24" s="16">
        <v>0</v>
      </c>
    </row>
    <row r="25" spans="1:6" ht="21.75" customHeight="1">
      <c r="A25" s="16">
        <v>23</v>
      </c>
      <c r="B25" s="13" t="s">
        <v>45</v>
      </c>
      <c r="C25" s="16">
        <f t="shared" si="0"/>
        <v>1</v>
      </c>
      <c r="D25" s="16">
        <v>1</v>
      </c>
      <c r="E25" s="16">
        <v>0</v>
      </c>
      <c r="F25" s="16">
        <v>0</v>
      </c>
    </row>
    <row r="26" spans="1:6" ht="21.75" customHeight="1">
      <c r="A26" s="16">
        <v>24</v>
      </c>
      <c r="B26" s="7" t="s">
        <v>41</v>
      </c>
      <c r="C26" s="16">
        <f t="shared" si="0"/>
        <v>1</v>
      </c>
      <c r="D26" s="16">
        <v>1</v>
      </c>
      <c r="E26" s="16">
        <v>0</v>
      </c>
      <c r="F26" s="16">
        <v>0</v>
      </c>
    </row>
    <row r="27" spans="1:6" ht="21.75" customHeight="1">
      <c r="A27" s="16">
        <v>25</v>
      </c>
      <c r="B27" s="11" t="s">
        <v>51</v>
      </c>
      <c r="C27" s="16">
        <f t="shared" si="0"/>
        <v>3</v>
      </c>
      <c r="D27" s="16">
        <v>0</v>
      </c>
      <c r="E27" s="16">
        <v>3</v>
      </c>
      <c r="F27" s="16">
        <v>0</v>
      </c>
    </row>
    <row r="28" spans="1:6" ht="20.25" customHeight="1">
      <c r="A28" s="16"/>
      <c r="B28" s="11" t="s">
        <v>89</v>
      </c>
      <c r="C28" s="16">
        <f>SUM(C3:C27)</f>
        <v>130</v>
      </c>
      <c r="D28" s="16">
        <f t="shared" ref="D28:F28" si="1">SUM(D3:D27)</f>
        <v>62</v>
      </c>
      <c r="E28" s="16">
        <f t="shared" si="1"/>
        <v>58</v>
      </c>
      <c r="F28" s="16">
        <f t="shared" si="1"/>
        <v>10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招募计划</vt:lpstr>
      <vt:lpstr>Sheet1</vt:lpstr>
      <vt:lpstr>招募计划!Print_Titles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2022-06-24T02:49:32Z</cp:lastPrinted>
  <dcterms:created xsi:type="dcterms:W3CDTF">2017-07-17T00:47:11Z</dcterms:created>
  <dcterms:modified xsi:type="dcterms:W3CDTF">2022-07-05T02:20:18Z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