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-1" sheetId="1" r:id="rId1"/>
  </sheets>
  <definedNames>
    <definedName name="_xlnm.Print_Titles" localSheetId="0">'汇总-1'!$2:$4</definedName>
  </definedNames>
  <calcPr fullCalcOnLoad="1"/>
</workbook>
</file>

<file path=xl/sharedStrings.xml><?xml version="1.0" encoding="utf-8"?>
<sst xmlns="http://schemas.openxmlformats.org/spreadsheetml/2006/main" count="40" uniqueCount="29">
  <si>
    <t>附件1：</t>
  </si>
  <si>
    <t>榕江县2021年春季学期中小学后勤保障人员配置需求一览表</t>
  </si>
  <si>
    <t>序号</t>
  </si>
  <si>
    <t>机构名称</t>
  </si>
  <si>
    <t>合计</t>
  </si>
  <si>
    <t>需求岗位数（人）</t>
  </si>
  <si>
    <t>岗位其他条件要求</t>
  </si>
  <si>
    <t>备注</t>
  </si>
  <si>
    <t>保安人员</t>
  </si>
  <si>
    <t>宿舍管理员</t>
  </si>
  <si>
    <t>食堂工人</t>
  </si>
  <si>
    <t>榕江县第二中学</t>
  </si>
  <si>
    <t>保安必须是男性公民
宿舍管理员男女均可（男性公民可优先录用）</t>
  </si>
  <si>
    <t>寄宿制学校</t>
  </si>
  <si>
    <t>榕江县第三高级中学</t>
  </si>
  <si>
    <t>宿舍管理员为女性公民</t>
  </si>
  <si>
    <t>榕江县民族中学</t>
  </si>
  <si>
    <t>榕江县第五初级中学</t>
  </si>
  <si>
    <t>宿舍管理员男女均可（男性公民可优先录用）</t>
  </si>
  <si>
    <t>忠诚镇初级中学</t>
  </si>
  <si>
    <t>栽麻镇初级中学</t>
  </si>
  <si>
    <t>保安必须是男性公民</t>
  </si>
  <si>
    <t>古州镇第二小学</t>
  </si>
  <si>
    <t>古州镇第三小学</t>
  </si>
  <si>
    <t>古州镇车民小学</t>
  </si>
  <si>
    <t>保安必须是男性公民
食堂工人男女不限</t>
  </si>
  <si>
    <t>古州镇第四小学</t>
  </si>
  <si>
    <t>古州镇特和小区幼儿园</t>
  </si>
  <si>
    <t>总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</si>
</sst>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_ "/>
  </numFmts>
  <fonts count="29">
    <font>
      <sz val="12"/>
      <name val="宋体"/>
      <family val="0"/>
    </font>
    <font>
      <sz val="10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0" borderId="0">
      <alignment vertical="center"/>
      <protection/>
    </xf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>
      <alignment vertical="center"/>
      <protection/>
    </xf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9" fillId="2" borderId="1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0" borderId="0">
      <alignment vertical="center"/>
      <protection/>
    </xf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6" fillId="0" borderId="9" xfId="83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104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30" xfId="84"/>
    <cellStyle name="常规 25" xfId="85"/>
    <cellStyle name="常规 32" xfId="86"/>
    <cellStyle name="常规 27" xfId="87"/>
    <cellStyle name="常规 33" xfId="88"/>
    <cellStyle name="常规 28" xfId="89"/>
    <cellStyle name="常规 34" xfId="90"/>
    <cellStyle name="常规 29" xfId="91"/>
    <cellStyle name="常规 3" xfId="92"/>
    <cellStyle name="常规 40" xfId="93"/>
    <cellStyle name="常规 35" xfId="94"/>
    <cellStyle name="常规 41" xfId="95"/>
    <cellStyle name="常规 36" xfId="96"/>
    <cellStyle name="常规 42" xfId="97"/>
    <cellStyle name="常规 37" xfId="98"/>
    <cellStyle name="常规 43" xfId="99"/>
    <cellStyle name="常规 38" xfId="100"/>
    <cellStyle name="常规 4" xfId="101"/>
    <cellStyle name="常规 50" xfId="102"/>
    <cellStyle name="常规 45" xfId="103"/>
    <cellStyle name="常规 51" xfId="104"/>
    <cellStyle name="常规 46" xfId="105"/>
    <cellStyle name="常规 52" xfId="106"/>
    <cellStyle name="常规 47" xfId="107"/>
    <cellStyle name="常规 53" xfId="108"/>
    <cellStyle name="常规 48" xfId="109"/>
    <cellStyle name="常规 54" xfId="110"/>
    <cellStyle name="常规 49" xfId="111"/>
    <cellStyle name="常规 5" xfId="112"/>
    <cellStyle name="常规 55" xfId="113"/>
    <cellStyle name="常规 56" xfId="114"/>
    <cellStyle name="常规 7" xfId="115"/>
    <cellStyle name="常规 8" xfId="116"/>
    <cellStyle name="常规 9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pane xSplit="1" ySplit="16" topLeftCell="B18" activePane="bottomRight" state="frozen"/>
      <selection pane="bottomRight" activeCell="B12" sqref="B12"/>
    </sheetView>
  </sheetViews>
  <sheetFormatPr defaultColWidth="9.00390625" defaultRowHeight="14.25"/>
  <cols>
    <col min="1" max="1" width="5.25390625" style="2" customWidth="1"/>
    <col min="2" max="2" width="27.75390625" style="3" customWidth="1"/>
    <col min="3" max="3" width="7.25390625" style="3" customWidth="1"/>
    <col min="4" max="6" width="10.00390625" style="2" customWidth="1"/>
    <col min="7" max="7" width="36.50390625" style="2" customWidth="1"/>
    <col min="8" max="8" width="11.25390625" style="4" customWidth="1"/>
  </cols>
  <sheetData>
    <row r="1" ht="22.5" customHeight="1">
      <c r="A1" s="5" t="s">
        <v>0</v>
      </c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" customHeight="1">
      <c r="A3" s="7" t="s">
        <v>2</v>
      </c>
      <c r="B3" s="7" t="s">
        <v>3</v>
      </c>
      <c r="C3" s="8" t="s">
        <v>4</v>
      </c>
      <c r="D3" s="9" t="s">
        <v>5</v>
      </c>
      <c r="E3" s="9"/>
      <c r="F3" s="9"/>
      <c r="G3" s="10" t="s">
        <v>6</v>
      </c>
      <c r="H3" s="11" t="s">
        <v>7</v>
      </c>
    </row>
    <row r="4" spans="1:8" ht="24" customHeight="1">
      <c r="A4" s="7"/>
      <c r="B4" s="7"/>
      <c r="C4" s="8"/>
      <c r="D4" s="12" t="s">
        <v>8</v>
      </c>
      <c r="E4" s="12" t="s">
        <v>9</v>
      </c>
      <c r="F4" s="13" t="s">
        <v>10</v>
      </c>
      <c r="G4" s="14"/>
      <c r="H4" s="15"/>
    </row>
    <row r="5" spans="1:8" ht="25.5" customHeight="1">
      <c r="A5" s="16">
        <v>1</v>
      </c>
      <c r="B5" s="16" t="s">
        <v>11</v>
      </c>
      <c r="C5" s="17">
        <f>D5+E5+F5</f>
        <v>7</v>
      </c>
      <c r="D5" s="18">
        <v>3</v>
      </c>
      <c r="E5" s="18">
        <v>4</v>
      </c>
      <c r="F5" s="19"/>
      <c r="G5" s="20" t="s">
        <v>12</v>
      </c>
      <c r="H5" s="21" t="s">
        <v>13</v>
      </c>
    </row>
    <row r="6" spans="1:8" ht="25.5" customHeight="1">
      <c r="A6" s="17">
        <v>2</v>
      </c>
      <c r="B6" s="8" t="s">
        <v>14</v>
      </c>
      <c r="C6" s="17">
        <f aca="true" t="shared" si="0" ref="C6:C15">D6+E6+F6</f>
        <v>1</v>
      </c>
      <c r="D6" s="19"/>
      <c r="E6" s="19">
        <v>1</v>
      </c>
      <c r="F6" s="19"/>
      <c r="G6" s="22" t="s">
        <v>15</v>
      </c>
      <c r="H6" s="21" t="s">
        <v>13</v>
      </c>
    </row>
    <row r="7" spans="1:8" ht="25.5" customHeight="1">
      <c r="A7" s="16">
        <v>3</v>
      </c>
      <c r="B7" s="12" t="s">
        <v>16</v>
      </c>
      <c r="C7" s="17">
        <f t="shared" si="0"/>
        <v>4</v>
      </c>
      <c r="D7" s="18">
        <v>2</v>
      </c>
      <c r="E7" s="18">
        <v>2</v>
      </c>
      <c r="F7" s="19"/>
      <c r="G7" s="20" t="s">
        <v>12</v>
      </c>
      <c r="H7" s="21" t="s">
        <v>13</v>
      </c>
    </row>
    <row r="8" spans="1:8" ht="25.5" customHeight="1">
      <c r="A8" s="17">
        <v>4</v>
      </c>
      <c r="B8" s="7" t="s">
        <v>17</v>
      </c>
      <c r="C8" s="17">
        <f t="shared" si="0"/>
        <v>4</v>
      </c>
      <c r="D8" s="18"/>
      <c r="E8" s="18">
        <v>4</v>
      </c>
      <c r="F8" s="19"/>
      <c r="G8" s="20" t="s">
        <v>18</v>
      </c>
      <c r="H8" s="21" t="s">
        <v>13</v>
      </c>
    </row>
    <row r="9" spans="1:8" ht="25.5" customHeight="1">
      <c r="A9" s="16">
        <v>5</v>
      </c>
      <c r="B9" s="7" t="s">
        <v>19</v>
      </c>
      <c r="C9" s="17">
        <f t="shared" si="0"/>
        <v>2</v>
      </c>
      <c r="D9" s="18"/>
      <c r="E9" s="18">
        <v>2</v>
      </c>
      <c r="F9" s="19"/>
      <c r="G9" s="20" t="s">
        <v>18</v>
      </c>
      <c r="H9" s="21" t="s">
        <v>13</v>
      </c>
    </row>
    <row r="10" spans="1:8" ht="25.5" customHeight="1">
      <c r="A10" s="17">
        <v>6</v>
      </c>
      <c r="B10" s="7" t="s">
        <v>20</v>
      </c>
      <c r="C10" s="17">
        <f t="shared" si="0"/>
        <v>1</v>
      </c>
      <c r="D10" s="18">
        <v>1</v>
      </c>
      <c r="E10" s="18"/>
      <c r="F10" s="19"/>
      <c r="G10" s="22" t="s">
        <v>21</v>
      </c>
      <c r="H10" s="23"/>
    </row>
    <row r="11" spans="1:8" s="1" customFormat="1" ht="25.5" customHeight="1">
      <c r="A11" s="16">
        <v>7</v>
      </c>
      <c r="B11" s="24" t="s">
        <v>22</v>
      </c>
      <c r="C11" s="17">
        <f t="shared" si="0"/>
        <v>2</v>
      </c>
      <c r="D11" s="25">
        <v>2</v>
      </c>
      <c r="E11" s="25"/>
      <c r="F11" s="26"/>
      <c r="G11" s="22" t="s">
        <v>21</v>
      </c>
      <c r="H11" s="27"/>
    </row>
    <row r="12" spans="1:8" s="1" customFormat="1" ht="25.5" customHeight="1">
      <c r="A12" s="17">
        <v>8</v>
      </c>
      <c r="B12" s="24" t="s">
        <v>23</v>
      </c>
      <c r="C12" s="17">
        <f t="shared" si="0"/>
        <v>3</v>
      </c>
      <c r="D12" s="25">
        <v>1</v>
      </c>
      <c r="E12" s="25">
        <v>2</v>
      </c>
      <c r="F12" s="26"/>
      <c r="G12" s="20" t="s">
        <v>12</v>
      </c>
      <c r="H12" s="21" t="s">
        <v>13</v>
      </c>
    </row>
    <row r="13" spans="1:8" s="1" customFormat="1" ht="25.5" customHeight="1">
      <c r="A13" s="16">
        <v>9</v>
      </c>
      <c r="B13" s="24" t="s">
        <v>24</v>
      </c>
      <c r="C13" s="17">
        <f t="shared" si="0"/>
        <v>5</v>
      </c>
      <c r="D13" s="25">
        <v>4</v>
      </c>
      <c r="E13" s="28"/>
      <c r="F13" s="26">
        <v>1</v>
      </c>
      <c r="G13" s="20" t="s">
        <v>25</v>
      </c>
      <c r="H13" s="27"/>
    </row>
    <row r="14" spans="1:8" s="1" customFormat="1" ht="25.5" customHeight="1">
      <c r="A14" s="17">
        <v>10</v>
      </c>
      <c r="B14" s="24" t="s">
        <v>26</v>
      </c>
      <c r="C14" s="17">
        <f t="shared" si="0"/>
        <v>4</v>
      </c>
      <c r="D14" s="25">
        <v>2</v>
      </c>
      <c r="E14" s="28"/>
      <c r="F14" s="26">
        <v>2</v>
      </c>
      <c r="G14" s="20" t="s">
        <v>25</v>
      </c>
      <c r="H14" s="27"/>
    </row>
    <row r="15" spans="1:8" s="1" customFormat="1" ht="25.5" customHeight="1">
      <c r="A15" s="16">
        <v>11</v>
      </c>
      <c r="B15" s="29" t="s">
        <v>27</v>
      </c>
      <c r="C15" s="17">
        <f t="shared" si="0"/>
        <v>2</v>
      </c>
      <c r="D15" s="30">
        <v>2</v>
      </c>
      <c r="E15" s="31"/>
      <c r="F15" s="32"/>
      <c r="G15" s="22" t="s">
        <v>21</v>
      </c>
      <c r="H15" s="33"/>
    </row>
    <row r="16" spans="1:8" s="1" customFormat="1" ht="24" customHeight="1">
      <c r="A16" s="34"/>
      <c r="B16" s="35" t="s">
        <v>28</v>
      </c>
      <c r="C16" s="36">
        <f>SUM(C5:C15)</f>
        <v>35</v>
      </c>
      <c r="D16" s="36">
        <f>SUM(D5:D15)</f>
        <v>17</v>
      </c>
      <c r="E16" s="36">
        <f>SUM(E5:E15)</f>
        <v>15</v>
      </c>
      <c r="F16" s="36">
        <f>SUM(F5:F15)</f>
        <v>3</v>
      </c>
      <c r="G16" s="36"/>
      <c r="H16" s="37"/>
    </row>
  </sheetData>
  <sheetProtection/>
  <mergeCells count="7">
    <mergeCell ref="A2:H2"/>
    <mergeCell ref="D3:F3"/>
    <mergeCell ref="A3:A4"/>
    <mergeCell ref="B3:B4"/>
    <mergeCell ref="C3:C4"/>
    <mergeCell ref="G3:G4"/>
    <mergeCell ref="H3:H4"/>
  </mergeCells>
  <printOptions horizontalCentered="1"/>
  <pageMargins left="0.7513888888888889" right="0.7513888888888889" top="1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2018-07-12T08:20:04Z</cp:lastPrinted>
  <dcterms:created xsi:type="dcterms:W3CDTF">2015-12-01T00:48:17Z</dcterms:created>
  <dcterms:modified xsi:type="dcterms:W3CDTF">2021-01-22T07:03:04Z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