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<sst xmlns="http://schemas.openxmlformats.org/spreadsheetml/2006/main" count="51" uniqueCount="50">
  <si>
    <t>附件1</t>
  </si>
  <si>
    <t>2021年顿谷镇初级中学等12所学校补充招聘教师计划表</t>
  </si>
  <si>
    <t>序号</t>
  </si>
  <si>
    <t>招聘单位</t>
  </si>
  <si>
    <t>主管部门</t>
  </si>
  <si>
    <t>单位性质</t>
  </si>
  <si>
    <t>招聘岗位及等级</t>
  </si>
  <si>
    <t>招聘总人数</t>
  </si>
  <si>
    <t>招聘岗位</t>
  </si>
  <si>
    <t>招聘对象</t>
  </si>
  <si>
    <t>年龄要求</t>
  </si>
  <si>
    <t>招聘
范围</t>
  </si>
  <si>
    <t>专业要求</t>
  </si>
  <si>
    <t>备注</t>
  </si>
  <si>
    <t>初中政治教师</t>
  </si>
  <si>
    <t>初中语文教师</t>
  </si>
  <si>
    <t>初中数学教师</t>
  </si>
  <si>
    <t>初中物理教师</t>
  </si>
  <si>
    <t>初中化学教师</t>
  </si>
  <si>
    <t>初中历史教师</t>
  </si>
  <si>
    <t>初中地理教师</t>
  </si>
  <si>
    <t>初中生物教师</t>
  </si>
  <si>
    <t>初中英语教师</t>
  </si>
  <si>
    <t>初中音乐教师</t>
  </si>
  <si>
    <t>初中体育教师</t>
  </si>
  <si>
    <t>合计</t>
  </si>
  <si>
    <t>博白县教育局</t>
  </si>
  <si>
    <t>财政全额拨款事业单位</t>
  </si>
  <si>
    <t>专业技术十三级</t>
  </si>
  <si>
    <t>大专及以上学历的毕业生</t>
  </si>
  <si>
    <t>35周岁以下（1985年4月24日以后出生）</t>
  </si>
  <si>
    <t>广西</t>
  </si>
  <si>
    <t xml:space="preserve">
    政治岗位：思想政治教育、政治学与行政学、哲学、国际政治、马克思主义基本原理
    语文岗位：汉语言文学、中国现当代文学、中国古代文学、对外汉语、广播电视新闻学、文秘教育、汉语言文学教育、汉语、汉语言、中文教育、语文教育、初等教育、综合文科教育
    数学岗位：数学教育、数学与应用数学、基础数学、科学教育、数理基础科学、应用数学、计算数学及其应用软件、数学、初等教育、综合理科教育
    物理岗位：物理学、应用电子技术教育、电子信息工程、科学教育、教育技术学、通信工程、机械工程及自动化、核物理、应用物理学，声学，物理学教育，原子核物理学及核技术
    化学岗位：化学、科学教育、化学教育
    历史岗位：历史学、历史教育
    地理岗位：地理科学、人文教育、地理教育
    生物岗位：生物教育、生物科学、科学教育、生物技术、动物科学、生物工程、生态学、园艺、农学
    英语岗位：英语教育、应用英语、翻译、商务英语、英语
    音乐岗位：音乐学、舞蹈表演、音乐表演、舞蹈学、舞蹈教育、舞蹈表演与教育、音乐教育
    体育岗位：体育教育、运动康复与健康、运动训练、社会体育</t>
  </si>
  <si>
    <t>顿谷镇初级中学</t>
  </si>
  <si>
    <t>径口镇三育初级中学</t>
  </si>
  <si>
    <t>专业技术十二级</t>
  </si>
  <si>
    <t>永安镇初级中学</t>
  </si>
  <si>
    <t>全额</t>
  </si>
  <si>
    <t>旺茂镇第一初级中学</t>
  </si>
  <si>
    <t>拨款</t>
  </si>
  <si>
    <t>凤山镇第二初级中学</t>
  </si>
  <si>
    <t>事业</t>
  </si>
  <si>
    <t>凤山镇第四初级中学</t>
  </si>
  <si>
    <t>单位</t>
  </si>
  <si>
    <t>文地镇第二初级中学</t>
  </si>
  <si>
    <t>英桥镇第一初级中学</t>
  </si>
  <si>
    <t>英桥镇第二初级中学</t>
  </si>
  <si>
    <t>大垌镇初级中学</t>
  </si>
  <si>
    <t>东平镇塘龙初级中学</t>
  </si>
  <si>
    <t>龙潭镇第一初级中学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</si>
</sst>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rgb="FF000000"/>
      <name val="宋体"/>
      <charset val="134"/>
    </font>
    <font>
      <b/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indexed="8"/>
      <name val="Times New Roman"/>
      <charset val="0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tabSelected="1" workbookViewId="0">
      <selection activeCell="A2" sqref="A2:V2"/>
    </sheetView>
  </sheetViews>
  <sheetFormatPr defaultColWidth="9" defaultRowHeight="13.5"/>
  <cols>
    <col min="1" max="1" width="3.5" customWidth="1"/>
    <col min="2" max="2" width="17.3583333333333" customWidth="1"/>
    <col min="3" max="5" width="3.125" customWidth="1"/>
    <col min="6" max="6" width="4.4" customWidth="1"/>
    <col min="7" max="14" width="4.5" customWidth="1"/>
    <col min="15" max="17" width="4.5" style="1" customWidth="1"/>
    <col min="18" max="18" width="3.375" style="1" customWidth="1"/>
    <col min="19" max="20" width="3.375" customWidth="1"/>
    <col min="21" max="21" width="42.5" customWidth="1"/>
    <col min="22" max="22" width="4.69166666666667" customWidth="1"/>
  </cols>
  <sheetData>
    <row r="1" spans="1:2">
      <c r="A1" s="2" t="s">
        <v>0</v>
      </c>
      <c r="B1" s="2"/>
    </row>
    <row r="2" ht="35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36" customHeight="1" spans="1:2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/>
      <c r="I3" s="5"/>
      <c r="J3" s="5"/>
      <c r="K3" s="5"/>
      <c r="L3" s="5"/>
      <c r="M3" s="5"/>
      <c r="N3" s="5"/>
      <c r="O3" s="14"/>
      <c r="P3" s="14"/>
      <c r="Q3" s="14"/>
      <c r="R3" s="17" t="s">
        <v>9</v>
      </c>
      <c r="S3" s="18" t="s">
        <v>10</v>
      </c>
      <c r="T3" s="15" t="s">
        <v>11</v>
      </c>
      <c r="U3" s="17" t="s">
        <v>12</v>
      </c>
      <c r="V3" s="15" t="s">
        <v>13</v>
      </c>
    </row>
    <row r="4" ht="51" customHeight="1" spans="1:22">
      <c r="A4" s="5"/>
      <c r="B4" s="5"/>
      <c r="C4" s="5"/>
      <c r="D4" s="5"/>
      <c r="E4" s="5"/>
      <c r="F4" s="5"/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15" t="s">
        <v>22</v>
      </c>
      <c r="P4" s="15" t="s">
        <v>23</v>
      </c>
      <c r="Q4" s="15" t="s">
        <v>24</v>
      </c>
      <c r="R4" s="19"/>
      <c r="S4" s="20"/>
      <c r="T4" s="20"/>
      <c r="U4" s="21"/>
      <c r="V4" s="20"/>
    </row>
    <row r="5" ht="40" customHeight="1" spans="1:22">
      <c r="A5" s="6" t="s">
        <v>25</v>
      </c>
      <c r="B5" s="6"/>
      <c r="C5" s="7" t="s">
        <v>26</v>
      </c>
      <c r="D5" s="7" t="s">
        <v>27</v>
      </c>
      <c r="E5" s="7" t="s">
        <v>28</v>
      </c>
      <c r="F5" s="5">
        <f>SUM(F6:F17)</f>
        <v>42</v>
      </c>
      <c r="G5" s="5">
        <f>SUM(G6:G17)</f>
        <v>7</v>
      </c>
      <c r="H5" s="5">
        <f t="shared" ref="H5:Q5" si="0">SUM(H6:H17)</f>
        <v>2</v>
      </c>
      <c r="I5" s="5">
        <f t="shared" si="0"/>
        <v>9</v>
      </c>
      <c r="J5" s="5">
        <f t="shared" si="0"/>
        <v>4</v>
      </c>
      <c r="K5" s="5">
        <f t="shared" si="0"/>
        <v>3</v>
      </c>
      <c r="L5" s="5">
        <f t="shared" si="0"/>
        <v>3</v>
      </c>
      <c r="M5" s="5">
        <f t="shared" si="0"/>
        <v>3</v>
      </c>
      <c r="N5" s="5">
        <f t="shared" si="0"/>
        <v>1</v>
      </c>
      <c r="O5" s="5">
        <f t="shared" si="0"/>
        <v>5</v>
      </c>
      <c r="P5" s="5">
        <f t="shared" si="0"/>
        <v>3</v>
      </c>
      <c r="Q5" s="5">
        <f t="shared" si="0"/>
        <v>2</v>
      </c>
      <c r="R5" s="22" t="s">
        <v>29</v>
      </c>
      <c r="S5" s="23" t="s">
        <v>30</v>
      </c>
      <c r="T5" s="24" t="s">
        <v>31</v>
      </c>
      <c r="U5" s="25" t="s">
        <v>32</v>
      </c>
      <c r="V5" s="13"/>
    </row>
    <row r="6" ht="30" customHeight="1" spans="1:22">
      <c r="A6" s="6">
        <v>1</v>
      </c>
      <c r="B6" s="8" t="s">
        <v>33</v>
      </c>
      <c r="C6" s="7"/>
      <c r="D6" s="7"/>
      <c r="E6" s="7"/>
      <c r="F6" s="5">
        <f>SUM(G6:Q6)</f>
        <v>2</v>
      </c>
      <c r="G6" s="9">
        <v>1</v>
      </c>
      <c r="H6" s="9"/>
      <c r="I6" s="9"/>
      <c r="J6" s="9"/>
      <c r="K6" s="9"/>
      <c r="L6" s="9"/>
      <c r="M6" s="9"/>
      <c r="N6" s="9"/>
      <c r="O6" s="9">
        <v>1</v>
      </c>
      <c r="P6" s="9"/>
      <c r="Q6" s="9"/>
      <c r="R6" s="26"/>
      <c r="S6" s="23"/>
      <c r="T6" s="24"/>
      <c r="U6" s="27"/>
      <c r="V6" s="13"/>
    </row>
    <row r="7" ht="30" customHeight="1" spans="1:22">
      <c r="A7" s="6">
        <v>2</v>
      </c>
      <c r="B7" s="10" t="s">
        <v>34</v>
      </c>
      <c r="C7" s="7"/>
      <c r="D7" s="7" t="s">
        <v>27</v>
      </c>
      <c r="E7" s="7" t="s">
        <v>35</v>
      </c>
      <c r="F7" s="5">
        <f t="shared" ref="F7:F17" si="1">SUM(G7:Q7)</f>
        <v>2</v>
      </c>
      <c r="G7" s="11"/>
      <c r="H7" s="11"/>
      <c r="I7" s="11">
        <v>1</v>
      </c>
      <c r="J7" s="11"/>
      <c r="K7" s="11"/>
      <c r="L7" s="11"/>
      <c r="M7" s="11"/>
      <c r="N7" s="11">
        <v>1</v>
      </c>
      <c r="O7" s="11"/>
      <c r="P7" s="11"/>
      <c r="Q7" s="11"/>
      <c r="R7" s="26"/>
      <c r="S7" s="23"/>
      <c r="T7" s="24"/>
      <c r="U7" s="27"/>
      <c r="V7" s="13"/>
    </row>
    <row r="8" ht="30" customHeight="1" spans="1:22">
      <c r="A8" s="6">
        <v>3</v>
      </c>
      <c r="B8" s="10" t="s">
        <v>36</v>
      </c>
      <c r="C8" s="7"/>
      <c r="D8" s="7" t="s">
        <v>37</v>
      </c>
      <c r="E8" s="7"/>
      <c r="F8" s="5">
        <f t="shared" si="1"/>
        <v>2</v>
      </c>
      <c r="G8" s="11"/>
      <c r="H8" s="11"/>
      <c r="I8" s="11">
        <v>1</v>
      </c>
      <c r="J8" s="11"/>
      <c r="K8" s="11"/>
      <c r="L8" s="11">
        <v>1</v>
      </c>
      <c r="M8" s="11"/>
      <c r="N8" s="11"/>
      <c r="O8" s="11"/>
      <c r="P8" s="11"/>
      <c r="Q8" s="11"/>
      <c r="R8" s="26"/>
      <c r="S8" s="23"/>
      <c r="T8" s="24"/>
      <c r="U8" s="27"/>
      <c r="V8" s="13"/>
    </row>
    <row r="9" ht="30" customHeight="1" spans="1:22">
      <c r="A9" s="6">
        <v>4</v>
      </c>
      <c r="B9" s="10" t="s">
        <v>38</v>
      </c>
      <c r="C9" s="7"/>
      <c r="D9" s="7" t="s">
        <v>39</v>
      </c>
      <c r="E9" s="7"/>
      <c r="F9" s="5">
        <f t="shared" si="1"/>
        <v>2</v>
      </c>
      <c r="G9" s="11">
        <v>1</v>
      </c>
      <c r="H9" s="11"/>
      <c r="I9" s="11"/>
      <c r="J9" s="11"/>
      <c r="K9" s="11"/>
      <c r="L9" s="11"/>
      <c r="M9" s="11"/>
      <c r="N9" s="11"/>
      <c r="O9" s="11"/>
      <c r="P9" s="11"/>
      <c r="Q9" s="11">
        <v>1</v>
      </c>
      <c r="R9" s="26"/>
      <c r="S9" s="23"/>
      <c r="T9" s="24"/>
      <c r="U9" s="27"/>
      <c r="V9" s="13"/>
    </row>
    <row r="10" ht="30" customHeight="1" spans="1:22">
      <c r="A10" s="6">
        <v>5</v>
      </c>
      <c r="B10" s="10" t="s">
        <v>40</v>
      </c>
      <c r="C10" s="7"/>
      <c r="D10" s="7" t="s">
        <v>41</v>
      </c>
      <c r="E10" s="7"/>
      <c r="F10" s="5">
        <f t="shared" si="1"/>
        <v>4</v>
      </c>
      <c r="G10" s="11">
        <v>1</v>
      </c>
      <c r="H10" s="11"/>
      <c r="I10" s="11">
        <v>1</v>
      </c>
      <c r="J10" s="11"/>
      <c r="K10" s="11"/>
      <c r="L10" s="11"/>
      <c r="M10" s="11">
        <v>1</v>
      </c>
      <c r="N10" s="11"/>
      <c r="O10" s="11"/>
      <c r="P10" s="11">
        <v>1</v>
      </c>
      <c r="Q10" s="11"/>
      <c r="R10" s="26"/>
      <c r="S10" s="23"/>
      <c r="T10" s="24"/>
      <c r="U10" s="27"/>
      <c r="V10" s="13"/>
    </row>
    <row r="11" ht="30" customHeight="1" spans="1:22">
      <c r="A11" s="6">
        <v>6</v>
      </c>
      <c r="B11" s="10" t="s">
        <v>42</v>
      </c>
      <c r="C11" s="7"/>
      <c r="D11" s="7" t="s">
        <v>43</v>
      </c>
      <c r="E11" s="7"/>
      <c r="F11" s="5">
        <f t="shared" si="1"/>
        <v>3</v>
      </c>
      <c r="G11" s="11"/>
      <c r="H11" s="11"/>
      <c r="I11" s="11">
        <v>1</v>
      </c>
      <c r="J11" s="11">
        <v>1</v>
      </c>
      <c r="K11" s="11"/>
      <c r="L11" s="11"/>
      <c r="M11" s="11"/>
      <c r="N11" s="11"/>
      <c r="O11" s="11">
        <v>1</v>
      </c>
      <c r="P11" s="11"/>
      <c r="Q11" s="11"/>
      <c r="R11" s="26"/>
      <c r="S11" s="23"/>
      <c r="T11" s="24"/>
      <c r="U11" s="27"/>
      <c r="V11" s="13"/>
    </row>
    <row r="12" ht="30" customHeight="1" spans="1:22">
      <c r="A12" s="6">
        <v>7</v>
      </c>
      <c r="B12" s="10" t="s">
        <v>44</v>
      </c>
      <c r="C12" s="7"/>
      <c r="D12" s="7"/>
      <c r="E12" s="7"/>
      <c r="F12" s="5">
        <f t="shared" si="1"/>
        <v>9</v>
      </c>
      <c r="G12" s="11">
        <v>1</v>
      </c>
      <c r="H12" s="11"/>
      <c r="I12" s="11">
        <v>2</v>
      </c>
      <c r="J12" s="11">
        <v>1</v>
      </c>
      <c r="K12" s="11"/>
      <c r="L12" s="11">
        <v>1</v>
      </c>
      <c r="M12" s="11">
        <v>2</v>
      </c>
      <c r="N12" s="11"/>
      <c r="O12" s="11"/>
      <c r="P12" s="11">
        <v>1</v>
      </c>
      <c r="Q12" s="11">
        <v>1</v>
      </c>
      <c r="R12" s="26"/>
      <c r="S12" s="23"/>
      <c r="T12" s="24"/>
      <c r="U12" s="27"/>
      <c r="V12" s="13"/>
    </row>
    <row r="13" ht="30" customHeight="1" spans="1:22">
      <c r="A13" s="6">
        <v>8</v>
      </c>
      <c r="B13" s="12" t="s">
        <v>45</v>
      </c>
      <c r="C13" s="7"/>
      <c r="D13" s="7"/>
      <c r="E13" s="7"/>
      <c r="F13" s="5">
        <f t="shared" si="1"/>
        <v>2</v>
      </c>
      <c r="G13" s="13">
        <v>1</v>
      </c>
      <c r="H13" s="13"/>
      <c r="I13" s="13"/>
      <c r="J13" s="13"/>
      <c r="K13" s="13"/>
      <c r="L13" s="13"/>
      <c r="M13" s="13"/>
      <c r="N13" s="13"/>
      <c r="O13" s="16">
        <v>1</v>
      </c>
      <c r="P13" s="16"/>
      <c r="Q13" s="16"/>
      <c r="R13" s="26"/>
      <c r="S13" s="23"/>
      <c r="T13" s="24"/>
      <c r="U13" s="27"/>
      <c r="V13" s="13"/>
    </row>
    <row r="14" ht="30" customHeight="1" spans="1:22">
      <c r="A14" s="6">
        <v>9</v>
      </c>
      <c r="B14" s="12" t="s">
        <v>46</v>
      </c>
      <c r="C14" s="7"/>
      <c r="D14" s="7"/>
      <c r="E14" s="7"/>
      <c r="F14" s="5">
        <f t="shared" si="1"/>
        <v>2</v>
      </c>
      <c r="G14" s="13">
        <v>1</v>
      </c>
      <c r="H14" s="13"/>
      <c r="I14" s="13"/>
      <c r="J14" s="13"/>
      <c r="K14" s="13"/>
      <c r="L14" s="13"/>
      <c r="M14" s="13"/>
      <c r="N14" s="13"/>
      <c r="O14" s="16">
        <v>1</v>
      </c>
      <c r="P14" s="16"/>
      <c r="Q14" s="16"/>
      <c r="R14" s="26"/>
      <c r="S14" s="23"/>
      <c r="T14" s="24"/>
      <c r="U14" s="27"/>
      <c r="V14" s="13"/>
    </row>
    <row r="15" ht="30" customHeight="1" spans="1:22">
      <c r="A15" s="6">
        <v>10</v>
      </c>
      <c r="B15" s="12" t="s">
        <v>47</v>
      </c>
      <c r="C15" s="7"/>
      <c r="D15" s="7"/>
      <c r="E15" s="7"/>
      <c r="F15" s="5">
        <f t="shared" si="1"/>
        <v>5</v>
      </c>
      <c r="G15" s="13"/>
      <c r="H15" s="13">
        <v>2</v>
      </c>
      <c r="I15" s="13">
        <v>1</v>
      </c>
      <c r="J15" s="13">
        <v>1</v>
      </c>
      <c r="K15" s="13">
        <v>1</v>
      </c>
      <c r="L15" s="13"/>
      <c r="M15" s="13"/>
      <c r="N15" s="13"/>
      <c r="O15" s="16"/>
      <c r="P15" s="16"/>
      <c r="Q15" s="16"/>
      <c r="R15" s="26"/>
      <c r="S15" s="23"/>
      <c r="T15" s="24"/>
      <c r="U15" s="27"/>
      <c r="V15" s="13"/>
    </row>
    <row r="16" ht="30" customHeight="1" spans="1:22">
      <c r="A16" s="6">
        <v>11</v>
      </c>
      <c r="B16" s="12" t="s">
        <v>48</v>
      </c>
      <c r="C16" s="7"/>
      <c r="D16" s="7"/>
      <c r="E16" s="7"/>
      <c r="F16" s="5">
        <f t="shared" si="1"/>
        <v>6</v>
      </c>
      <c r="G16" s="13"/>
      <c r="H16" s="13"/>
      <c r="I16" s="13">
        <v>2</v>
      </c>
      <c r="J16" s="13">
        <v>1</v>
      </c>
      <c r="K16" s="13">
        <v>1</v>
      </c>
      <c r="L16" s="13"/>
      <c r="M16" s="13"/>
      <c r="N16" s="13"/>
      <c r="O16" s="16">
        <v>1</v>
      </c>
      <c r="P16" s="16">
        <v>1</v>
      </c>
      <c r="Q16" s="16"/>
      <c r="R16" s="26"/>
      <c r="S16" s="23"/>
      <c r="T16" s="24"/>
      <c r="U16" s="27"/>
      <c r="V16" s="13"/>
    </row>
    <row r="17" ht="30" customHeight="1" spans="1:22">
      <c r="A17" s="6">
        <v>12</v>
      </c>
      <c r="B17" s="12" t="s">
        <v>49</v>
      </c>
      <c r="C17" s="7"/>
      <c r="D17" s="7"/>
      <c r="E17" s="7"/>
      <c r="F17" s="5">
        <f t="shared" si="1"/>
        <v>3</v>
      </c>
      <c r="G17" s="13">
        <v>1</v>
      </c>
      <c r="H17" s="13"/>
      <c r="I17" s="13"/>
      <c r="J17" s="13"/>
      <c r="K17" s="13">
        <v>1</v>
      </c>
      <c r="L17" s="13">
        <v>1</v>
      </c>
      <c r="M17" s="13"/>
      <c r="N17" s="13"/>
      <c r="O17" s="16"/>
      <c r="P17" s="16"/>
      <c r="Q17" s="16"/>
      <c r="R17" s="28"/>
      <c r="S17" s="23"/>
      <c r="T17" s="24"/>
      <c r="U17" s="29"/>
      <c r="V17" s="13"/>
    </row>
  </sheetData>
  <mergeCells count="23">
    <mergeCell ref="A1:B1"/>
    <mergeCell ref="A2:V2"/>
    <mergeCell ref="G3:Q3"/>
    <mergeCell ref="A5:B5"/>
    <mergeCell ref="A3:A4"/>
    <mergeCell ref="B3:B4"/>
    <mergeCell ref="C3:C4"/>
    <mergeCell ref="C5:C17"/>
    <mergeCell ref="D3:D4"/>
    <mergeCell ref="D5:D17"/>
    <mergeCell ref="E3:E4"/>
    <mergeCell ref="E5:E17"/>
    <mergeCell ref="F3:F4"/>
    <mergeCell ref="R3:R4"/>
    <mergeCell ref="R5:R17"/>
    <mergeCell ref="S3:S4"/>
    <mergeCell ref="S5:S17"/>
    <mergeCell ref="T3:T4"/>
    <mergeCell ref="T5:T17"/>
    <mergeCell ref="U3:U4"/>
    <mergeCell ref="U5:U17"/>
    <mergeCell ref="V3:V4"/>
    <mergeCell ref="V5:V17"/>
  </mergeCells>
  <pageMargins left="0.472222222222222" right="0.275" top="0.472222222222222" bottom="0.196527777777778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郭富城1419848983</cp:lastModifiedBy>
  <dcterms:created xsi:type="dcterms:W3CDTF">2020-12-31T01:36:00Z</dcterms:created>
  <dcterms:modified xsi:type="dcterms:W3CDTF">2021-04-02T10:50:57Z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00C0E18FE51C4C398B5281CCE2FCF40E</vt:lpwstr>
  </property>
</Properties>
</file>