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<sst xmlns="http://schemas.openxmlformats.org/spreadsheetml/2006/main" count="458" uniqueCount="142">
  <si>
    <t xml:space="preserve">附件2 </t>
  </si>
  <si>
    <t>2021年柳城县乡镇事业单位直接面试公开招聘工作人员岗位表</t>
  </si>
  <si>
    <t>岗位序号</t>
  </si>
  <si>
    <t>招聘单位主管部门</t>
  </si>
  <si>
    <t>招聘单位名称</t>
  </si>
  <si>
    <t>经费核拨方式</t>
  </si>
  <si>
    <t>招聘岗位名称</t>
  </si>
  <si>
    <t>岗位类别等级</t>
  </si>
  <si>
    <t>招聘人数</t>
  </si>
  <si>
    <t>招聘岗位所需资格条件</t>
  </si>
  <si>
    <t>考试方式</t>
  </si>
  <si>
    <t>用编方式</t>
  </si>
  <si>
    <t>邮寄材料地址及邮编</t>
  </si>
  <si>
    <t>邮箱</t>
  </si>
  <si>
    <t>咨询电话</t>
  </si>
  <si>
    <t>学历</t>
  </si>
  <si>
    <t>专业</t>
  </si>
  <si>
    <t>年龄</t>
  </si>
  <si>
    <t>其他条件</t>
  </si>
  <si>
    <t>柳城县华侨管理区</t>
  </si>
  <si>
    <t>全额拨款</t>
  </si>
  <si>
    <t>管理岗位</t>
  </si>
  <si>
    <t>管理十级</t>
  </si>
  <si>
    <t>本科以上</t>
  </si>
  <si>
    <t>不限</t>
  </si>
  <si>
    <t>18-35周岁</t>
  </si>
  <si>
    <t>无</t>
  </si>
  <si>
    <t>直接面试</t>
  </si>
  <si>
    <t>实名编制</t>
  </si>
  <si>
    <t>柳州市柳城县东泉镇柳城华侨农场场部办公楼组织宣传办公室 陈丹月（收） 545207</t>
  </si>
  <si>
    <t>liuqiao7968613@163.com</t>
  </si>
  <si>
    <t>0772－7968613/18577229394</t>
  </si>
  <si>
    <t>柳城县大埔镇人民政府</t>
  </si>
  <si>
    <t>柳城县大埔镇卫生和计划生育服务所</t>
  </si>
  <si>
    <t>专技岗位一</t>
  </si>
  <si>
    <t>专技十三级</t>
  </si>
  <si>
    <t>会计与审计类</t>
  </si>
  <si>
    <t>18-40周岁</t>
  </si>
  <si>
    <t>柳州市柳城县大埔镇河西大道138号  柳城县大埔镇党建办 陈羽（收）545200</t>
  </si>
  <si>
    <t>dpzjcb@163.com</t>
  </si>
  <si>
    <t>0772-7615996</t>
  </si>
  <si>
    <t>专技岗位二</t>
  </si>
  <si>
    <t>本科以上，学士以上</t>
  </si>
  <si>
    <t>哲学类、经济学类、法学类、社会学类、政治学类、民族学类、马克思主义理论类、公安学类、司法执行及技术类、教育学类、体育学类、职业技术教育类、中国汉语言文学及文秘类、外国语言文学类、新闻传播学类、历史学类、数学类、物理学类、化学类、生物科学及技术类、天文学类、地质学和地球物理学类、地理科学类、大气科学类、力学类、心理学类、统计学类、海洋科学类、机械设计与制造类、仪表仪器及测试技术类、材料及冶金类、电气工程及电子信息类、计算机科学与技术类、土建类、水利类、测绘科学与技术类、化工与制药技术类、地矿及油气工程类、轻工纺织类、食品科学与工程类、交通运输类、船舶与海洋工程类、核工程类、农业工程类、环境科学类、植物生产及技术类、林学和林业工程类、动物与水产类、基础医学类、临床医学与医学技术类、公共卫生与预防医学类、中医学类、药学类、护理类、管理科学与工程类、工商管理类、会计与审计类、农业经济管理类、公共管理类、图书情报与档案管理类、艺术类、军事学类、军事指挥学类</t>
  </si>
  <si>
    <t>2020、2021年普通高校毕业生</t>
  </si>
  <si>
    <t>柳城县大埔镇林业站</t>
  </si>
  <si>
    <t>专技岗位</t>
  </si>
  <si>
    <t>柳城县大埔镇国土规建环保安监站</t>
  </si>
  <si>
    <t>柳城县沙埔镇人民政府</t>
  </si>
  <si>
    <t>柳城县沙埔镇卫生和计划生育服务所</t>
  </si>
  <si>
    <t>经济学类、会计与审计类、电气工程及电子信息类、中国汉语言文学及文秘类、教育学类、食品科学与工程类、计算机科学与技术类、机械设计与制造类、工商管理类、植物生产及技术类、生物医学工程、生物资源科学、生物安全</t>
  </si>
  <si>
    <t>2020年、2021年毕业</t>
  </si>
  <si>
    <t>柳州市柳城县沙埔镇沙埔街42号，沙埔镇人民政府一楼党建办 孔繁昌（收）545203</t>
  </si>
  <si>
    <t>826538381@qq.com</t>
  </si>
  <si>
    <t>0772-7011413</t>
  </si>
  <si>
    <t>柳城县沙埔镇水利站</t>
  </si>
  <si>
    <t>柳城县太平镇人民政府</t>
  </si>
  <si>
    <t>柳城县太平镇国土规建环保安监站</t>
  </si>
  <si>
    <t xml:space="preserve">
本科以上</t>
  </si>
  <si>
    <t>哲学类、法学类、社会学类、政治学类、民族学类、马克思主义理论类、公安学类、司法执行及技术类、地质学和地球物理学类、地理科学类、大气科学类、力学类、测绘科学与技术类、统计学类、土建类、水利类、交通运输类、环境科学类、中国汉语言文学及文秘类、农业工程类、公共管理类、农业经济管理类、植物生产及技术类、电气工程及电子信息类、机械设计与制造类、林学和林业工程类、工商管理类、会计与审计类</t>
  </si>
  <si>
    <t>柳州市柳城县太平镇太平街869号，太平镇人民政府党建办 罗洲平（收）545202</t>
  </si>
  <si>
    <t>tpzjcb@163.com</t>
  </si>
  <si>
    <t>0772-2463564</t>
  </si>
  <si>
    <t>柳城县太平镇卫生和计划生育服务所</t>
  </si>
  <si>
    <t>哲学类、法学类、社会学类、政治学类、民族学类、马克思主义理论类、公安学类、司法执行及技术类、地质学和地球物理学类、地理科学类、大气科学类、力学类、测绘科学与技术类、统计学类、土建类、水利类、交通运输类、环境科学类、中国汉语言文学及文秘类、农业工程类、公共管理类、农业经济管理类、植物生产及技术类、电气工程及电子信息类、机械设计与制造类、林学和林业工程类、工商管理类、会计与审计类、食品科学与工程类</t>
  </si>
  <si>
    <t>柳城县太平镇文化体育和广播电视站</t>
  </si>
  <si>
    <t>柳城县东泉镇人民政府</t>
  </si>
  <si>
    <t>柳城县东泉镇国土规建环保安监站</t>
  </si>
  <si>
    <t>经济学类、计算机科学与技术类、艺术类、交通运输类、地理科学类、测绘科学与技术类、会计与审计类、体育学类</t>
  </si>
  <si>
    <t xml:space="preserve">柳州市东泉镇胜利路100号，东泉镇人民政府基层办 薛霜霜（收）545206 </t>
  </si>
  <si>
    <t>dqzjcb@163.com</t>
  </si>
  <si>
    <t>0772-7961066</t>
  </si>
  <si>
    <t>柳城县东泉镇农业技术服务中心</t>
  </si>
  <si>
    <t>机械设计与制造类、动物与水产类、农业经济管理类、生物科学及技术类、经济学类、电气工程及电子信息类、化工与制药技术类、会计与审计类</t>
  </si>
  <si>
    <t>柳城县凤山镇人民政府</t>
  </si>
  <si>
    <t>柳城县凤山镇国土规建环保安监站</t>
  </si>
  <si>
    <t>土建类、公共管理类、工商管理类、教育学类、体育学类、中国汉语言文学及文秘类</t>
  </si>
  <si>
    <t>柳州市柳城县凤山镇胜利街20号，凤山镇人民政府基层办 黄乘峰（收） 5452508</t>
  </si>
  <si>
    <t>fsdw2016@163.com</t>
  </si>
  <si>
    <t>0772-7911789</t>
  </si>
  <si>
    <t>柳城县凤山镇农业技术服务中心</t>
  </si>
  <si>
    <t xml:space="preserve">农业经济管理类、计算机科学与技术类、农业工程类、公共管理类、工商管理类、会计与审计类                                                                                            </t>
  </si>
  <si>
    <t>柳城县社冲乡人民政府</t>
  </si>
  <si>
    <t>柳城县社冲乡卫生和计划生育服务所</t>
  </si>
  <si>
    <t>柳州市柳南区太阳村镇露塘柳州监狱（社冲乡人民政府），柳城县社冲乡人民政府基层办 覃航（收） 545219</t>
  </si>
  <si>
    <t>448257975@qq.com</t>
  </si>
  <si>
    <t>0772-6646502</t>
  </si>
  <si>
    <t>柳城县社冲乡社会保障服务中心</t>
  </si>
  <si>
    <t>柳城县社冲乡国土规建环保安监站</t>
  </si>
  <si>
    <t>土建类</t>
  </si>
  <si>
    <t>柳城县六塘镇人民政府</t>
  </si>
  <si>
    <t>柳城县六塘镇卫生和计划生育服务所</t>
  </si>
  <si>
    <t>柳州市柳城县六塘镇六塘街，六塘镇人民政府组委室 韦飚（收）545212</t>
  </si>
  <si>
    <t>850226084@qq.com</t>
  </si>
  <si>
    <t>0772-7711042</t>
  </si>
  <si>
    <t>动物与水产类、食品科学与工程类、林学和林业工程类、植物生产及技术类、地理科学类、地质学和地球物理学类、测绘科学与技术类、公安学类、司法执行及技术类、土建类、水利类、心理学类、生物科学及技术类、职业技术教育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</si>
  <si>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柳城县六塘文化体育和广播电视站</t>
  </si>
  <si>
    <t>柳城县六塘镇林业站</t>
  </si>
  <si>
    <t>林学和林业工程类、植物生产及技术类、地理科学类、地质学和地球物理学类、测绘科学与技术类、食品科学与工程类、公安学类、司法执行及技术类、土建类、水利类、心理学类、生物科学及技术类、职业技术教育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</si>
  <si>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柳城县六塘镇农业技术服务中心</t>
  </si>
  <si>
    <t>动物与水产类、食品科学与工程类、林学和林业工程类、农业工程类、植物生产及技术类、地理科学类、地质学和地球物理学类、测绘科学与技术类、公安学类、司法执行及技术类、土建类、水利类、心理学类、生物科学及技术类、职业技术教育类、机械设计与制造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</si>
  <si>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柳城县六塘镇国土规建环保安监站</t>
  </si>
  <si>
    <t>林学和林业工程类、植物生产及技术类、地理科学类、地质学和地球物理学类、测绘科学与技术类、公安学类、司法执行及技术类、土建类、水利类、心理学类、职业技术教育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</si>
  <si>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柳城县六塘化工园区安全监督管理站</t>
  </si>
  <si>
    <t>化学类、土建类、生物科学及技术类、材料及冶金类、电气工程及电子信息类、计算机科学与技术类、环境科学类、管理科学与工程类、化工与制药技术类、经济学类、法学类</t>
  </si>
  <si>
    <t>柳城县六塘镇社会保障服务中心</t>
  </si>
  <si>
    <t>土建类、水利类、心理学类、经济学类、公共管理类、中国汉语言文学及文秘类、外国语言文学类、教育学类、计算机科学与技术类、经济学类、管理科学与工程类、会计与审计类、艺术类、工商管理类、新闻传播学类、法学类、社会学类</t>
  </si>
  <si>
    <t>柳城县六塘镇水利站</t>
  </si>
  <si>
    <t>柳城县六塘镇退役军人服务站</t>
  </si>
  <si>
    <t>柳城县冲脉镇人民政府</t>
  </si>
  <si>
    <t>柳城县冲脉镇国土规建环保安监站</t>
  </si>
  <si>
    <t>地理科学类、机械设计与制造类、环境工程、环境监察、环境评价与咨询服务、室内检测与控制技术、建筑工程、建筑电气与智能化、工业与民用建筑工程、建筑装饰工程技术、建筑水电技术、建筑学硕士、行政管理、农村行政管理、卫生监督、机械设计及理论、机械制造工艺及设备、化工设备与机械、汽车制造与维修、汽车运用与维修、公共管理类、会计与审计类、中国汉语言文学及文秘类</t>
  </si>
  <si>
    <t>柳州市柳城县冲脉镇冲脉街，冲脉镇人民政府  罗柳芳（收）  545214</t>
  </si>
  <si>
    <t>754982977@qq.com</t>
  </si>
  <si>
    <t>0772-7741105</t>
  </si>
  <si>
    <t>柳城县冲脉镇农业技术服务中心</t>
  </si>
  <si>
    <t>动物与水产类、农业工程类、动物与水产类、计算机科学与技术类、交通运输类、生物科学及技术类、经济学类、社会学类、药学类、农业经济管理类、公共管理类、会计与审计类、中国汉语言文学及文秘类</t>
  </si>
  <si>
    <t>柳城县寨隆镇人民政府</t>
  </si>
  <si>
    <t>柳城县寨隆镇国土规建环保安监站</t>
  </si>
  <si>
    <t>柳州市柳城县寨隆镇集镇中街58号，寨隆镇人民政府组织办 李雪（收） 545218</t>
  </si>
  <si>
    <t>zlzdwzzb@163.com</t>
  </si>
  <si>
    <t>0772-3425821</t>
  </si>
  <si>
    <t>柳城县寨隆镇卫生和计划生育服务所</t>
  </si>
  <si>
    <t>数学类、物理学类、化学类、生物科学及技术类、地质学和地球物理学类、地理科学类、心理学类、统计学类、海洋科学类、机械设计与制造类、仪表仪器及测试技术类、材料及冶金类、电气工程及电子信息类、计算机科学与技术类、土建类、水利类、测绘科学与技术类、化工与制药技术类、食品科学与工程类、交通运输类、林学和林业工程类、法学类、公共卫生与预防医学类、基础医学类、中医学类、药学类、护理类、临床医学与医学技术类</t>
  </si>
  <si>
    <t>柳城县寨隆镇水利站</t>
  </si>
  <si>
    <t>数学类、物理学类、化学类、生物科学及技术类、地质学和地球物理学类、地理科学类、心理学类、统计学类、海洋科学类、机械设计与制造类、仪表仪器及测试技术类、材料及冶金类、电气工程及电子信息类、计算机科学与技术类、土建类、水利类、测绘科学与技术类、化工与制药技术类、食品科学与工程类、交通运输类、林学和林业工程类、农业经济管理类农业工程类、会计与审计类、军事学类、军事指挥学类</t>
  </si>
  <si>
    <t>柳城县寨隆镇农业技术服务中心</t>
  </si>
  <si>
    <t>柳城县马山镇人民政府</t>
  </si>
  <si>
    <t>柳城县马山镇农业技术服务中心</t>
  </si>
  <si>
    <t>生物科学及技术类</t>
  </si>
  <si>
    <t>柳州市柳城县马山镇马山街，马山镇人民政府基层办 黄雪（收） 545211</t>
  </si>
  <si>
    <t>664279899@qq.com</t>
  </si>
  <si>
    <t>0772-7761009/7761222</t>
  </si>
  <si>
    <t>柳城县古砦仫佬族乡人民政府</t>
  </si>
  <si>
    <t>柳城县古砦仫佬族乡卫生和计划生育服务所</t>
  </si>
  <si>
    <t>地理科学类、力学类、大气科学类、海洋科学类</t>
  </si>
  <si>
    <t>柳州市柳城县古砦仫佬族乡龙美街政府大院，古砦仫佬族乡人民政府组委办  吴丽婷（收） 545217</t>
  </si>
  <si>
    <t>176428478@qq.com</t>
  </si>
  <si>
    <t>0772-7968507/18076716730</t>
  </si>
  <si>
    <t>柳城县古砦仫佬族乡农业技术服务中心</t>
  </si>
  <si>
    <t>外国语言文学类、工商管理类、中国汉语言文学及文秘类、新闻传播学类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</si>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</sst>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24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24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24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9" xfId="24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24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uqiao7968613@163.com" TargetMode="External" /><Relationship Id="rId2" Type="http://schemas.openxmlformats.org/officeDocument/2006/relationships/hyperlink" Target="mailto:754982977@qq.com" TargetMode="External" /><Relationship Id="rId3" Type="http://schemas.openxmlformats.org/officeDocument/2006/relationships/hyperlink" Target="mailto:dpzjcb@163.com" TargetMode="External" /><Relationship Id="rId4" Type="http://schemas.openxmlformats.org/officeDocument/2006/relationships/hyperlink" Target="mailto:448257975@qq.com" TargetMode="External" /><Relationship Id="rId5" Type="http://schemas.openxmlformats.org/officeDocument/2006/relationships/hyperlink" Target="mailto:fsdw2016@163.com" TargetMode="External" /><Relationship Id="rId6" Type="http://schemas.openxmlformats.org/officeDocument/2006/relationships/hyperlink" Target="mailto:826538381@qq.com" TargetMode="External" /><Relationship Id="rId7" Type="http://schemas.openxmlformats.org/officeDocument/2006/relationships/hyperlink" Target="mailto:176428478@qq.com" TargetMode="External" /><Relationship Id="rId8" Type="http://schemas.openxmlformats.org/officeDocument/2006/relationships/hyperlink" Target="mailto:tpzjcb@163.com" TargetMode="External" /><Relationship Id="rId9" Type="http://schemas.openxmlformats.org/officeDocument/2006/relationships/hyperlink" Target="mailto:dqzjcb@163.com" TargetMode="External" /><Relationship Id="rId10" Type="http://schemas.openxmlformats.org/officeDocument/2006/relationships/hyperlink" Target="mailto:850226084@qq.com" TargetMode="External" /><Relationship Id="rId11" Type="http://schemas.openxmlformats.org/officeDocument/2006/relationships/hyperlink" Target="mailto:zlzdwzzb@163.com" TargetMode="External" /><Relationship Id="rId12" Type="http://schemas.openxmlformats.org/officeDocument/2006/relationships/hyperlink" Target="mailto:66427989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workbookViewId="0" topLeftCell="A1">
      <pane ySplit="4" topLeftCell="A5" activePane="bottomLeft" state="frozen"/>
      <selection pane="bottomLeft" activeCell="I43" sqref="I43"/>
    </sheetView>
  </sheetViews>
  <sheetFormatPr defaultColWidth="9.00390625" defaultRowHeight="14.25"/>
  <cols>
    <col min="1" max="1" width="5.375" style="1" customWidth="1"/>
    <col min="2" max="2" width="8.875" style="1" customWidth="1"/>
    <col min="3" max="3" width="16.125" style="1" customWidth="1"/>
    <col min="4" max="6" width="9.00390625" style="1" customWidth="1"/>
    <col min="7" max="7" width="5.875" style="1" customWidth="1"/>
    <col min="8" max="8" width="8.75390625" style="1" customWidth="1"/>
    <col min="9" max="9" width="45.375" style="1" customWidth="1"/>
    <col min="10" max="10" width="9.00390625" style="1" customWidth="1"/>
    <col min="11" max="11" width="14.50390625" style="1" customWidth="1"/>
    <col min="12" max="13" width="9.00390625" style="1" customWidth="1"/>
    <col min="14" max="14" width="11.125" style="1" customWidth="1"/>
    <col min="15" max="15" width="9.00390625" style="1" customWidth="1"/>
    <col min="16" max="16" width="11.125" style="1" bestFit="1" customWidth="1"/>
    <col min="17" max="16384" width="9.00390625" style="1" customWidth="1"/>
  </cols>
  <sheetData>
    <row r="1" spans="1:13" ht="14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6" t="s">
        <v>10</v>
      </c>
      <c r="M3" s="6" t="s">
        <v>11</v>
      </c>
      <c r="N3" s="21" t="s">
        <v>12</v>
      </c>
      <c r="O3" s="22" t="s">
        <v>13</v>
      </c>
      <c r="P3" s="22" t="s">
        <v>14</v>
      </c>
    </row>
    <row r="4" spans="1:16" ht="21.7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23" t="s">
        <v>18</v>
      </c>
      <c r="L4" s="6"/>
      <c r="M4" s="6"/>
      <c r="N4" s="24"/>
      <c r="O4" s="25"/>
      <c r="P4" s="25"/>
    </row>
    <row r="5" spans="1:16" ht="87.75" customHeight="1">
      <c r="A5" s="8">
        <v>1</v>
      </c>
      <c r="B5" s="8" t="s">
        <v>19</v>
      </c>
      <c r="C5" s="8" t="s">
        <v>19</v>
      </c>
      <c r="D5" s="9" t="s">
        <v>20</v>
      </c>
      <c r="E5" s="8" t="s">
        <v>21</v>
      </c>
      <c r="F5" s="9" t="s">
        <v>22</v>
      </c>
      <c r="G5" s="8">
        <v>2</v>
      </c>
      <c r="H5" s="8" t="s">
        <v>23</v>
      </c>
      <c r="I5" s="8" t="s">
        <v>24</v>
      </c>
      <c r="J5" s="9" t="s">
        <v>25</v>
      </c>
      <c r="K5" s="8" t="s">
        <v>26</v>
      </c>
      <c r="L5" s="8" t="s">
        <v>27</v>
      </c>
      <c r="M5" s="26" t="s">
        <v>28</v>
      </c>
      <c r="N5" s="27" t="s">
        <v>29</v>
      </c>
      <c r="O5" s="28" t="s">
        <v>30</v>
      </c>
      <c r="P5" s="29" t="s">
        <v>31</v>
      </c>
    </row>
    <row r="6" spans="1:16" ht="48.75" customHeight="1">
      <c r="A6" s="10">
        <v>2</v>
      </c>
      <c r="B6" s="11" t="s">
        <v>32</v>
      </c>
      <c r="C6" s="12" t="s">
        <v>33</v>
      </c>
      <c r="D6" s="11" t="s">
        <v>20</v>
      </c>
      <c r="E6" s="10" t="s">
        <v>34</v>
      </c>
      <c r="F6" s="10" t="s">
        <v>35</v>
      </c>
      <c r="G6" s="10">
        <v>1</v>
      </c>
      <c r="H6" s="10" t="s">
        <v>23</v>
      </c>
      <c r="I6" s="10" t="s">
        <v>36</v>
      </c>
      <c r="J6" s="10" t="s">
        <v>37</v>
      </c>
      <c r="K6" s="30" t="s">
        <v>26</v>
      </c>
      <c r="L6" s="10" t="s">
        <v>27</v>
      </c>
      <c r="M6" s="31" t="s">
        <v>28</v>
      </c>
      <c r="N6" s="32" t="s">
        <v>38</v>
      </c>
      <c r="O6" s="33" t="s">
        <v>39</v>
      </c>
      <c r="P6" s="32" t="s">
        <v>40</v>
      </c>
    </row>
    <row r="7" spans="1:16" ht="198" customHeight="1">
      <c r="A7" s="10">
        <v>3</v>
      </c>
      <c r="B7" s="11"/>
      <c r="C7" s="11" t="s">
        <v>33</v>
      </c>
      <c r="D7" s="11" t="s">
        <v>20</v>
      </c>
      <c r="E7" s="11" t="s">
        <v>41</v>
      </c>
      <c r="F7" s="11" t="s">
        <v>35</v>
      </c>
      <c r="G7" s="11">
        <v>1</v>
      </c>
      <c r="H7" s="11" t="s">
        <v>42</v>
      </c>
      <c r="I7" s="11" t="s">
        <v>43</v>
      </c>
      <c r="J7" s="11" t="s">
        <v>37</v>
      </c>
      <c r="K7" s="11" t="s">
        <v>44</v>
      </c>
      <c r="L7" s="11" t="s">
        <v>27</v>
      </c>
      <c r="M7" s="34" t="s">
        <v>28</v>
      </c>
      <c r="N7" s="32"/>
      <c r="O7" s="33"/>
      <c r="P7" s="32"/>
    </row>
    <row r="8" spans="1:16" ht="222.75" customHeight="1">
      <c r="A8" s="10">
        <v>4</v>
      </c>
      <c r="B8" s="11"/>
      <c r="C8" s="11" t="s">
        <v>45</v>
      </c>
      <c r="D8" s="11" t="s">
        <v>20</v>
      </c>
      <c r="E8" s="11" t="s">
        <v>46</v>
      </c>
      <c r="F8" s="11" t="s">
        <v>35</v>
      </c>
      <c r="G8" s="11">
        <v>1</v>
      </c>
      <c r="H8" s="11" t="s">
        <v>42</v>
      </c>
      <c r="I8" s="11" t="s">
        <v>43</v>
      </c>
      <c r="J8" s="11" t="s">
        <v>37</v>
      </c>
      <c r="K8" s="11" t="s">
        <v>44</v>
      </c>
      <c r="L8" s="11" t="s">
        <v>27</v>
      </c>
      <c r="M8" s="34" t="s">
        <v>28</v>
      </c>
      <c r="N8" s="32"/>
      <c r="O8" s="33"/>
      <c r="P8" s="32"/>
    </row>
    <row r="9" spans="1:16" ht="205.5" customHeight="1">
      <c r="A9" s="10">
        <v>5</v>
      </c>
      <c r="B9" s="11"/>
      <c r="C9" s="11" t="s">
        <v>47</v>
      </c>
      <c r="D9" s="11" t="s">
        <v>20</v>
      </c>
      <c r="E9" s="11" t="s">
        <v>46</v>
      </c>
      <c r="F9" s="11" t="s">
        <v>35</v>
      </c>
      <c r="G9" s="11">
        <v>1</v>
      </c>
      <c r="H9" s="11" t="s">
        <v>23</v>
      </c>
      <c r="I9" s="11" t="s">
        <v>43</v>
      </c>
      <c r="J9" s="11" t="s">
        <v>37</v>
      </c>
      <c r="K9" s="30" t="s">
        <v>26</v>
      </c>
      <c r="L9" s="11" t="s">
        <v>27</v>
      </c>
      <c r="M9" s="34" t="s">
        <v>28</v>
      </c>
      <c r="N9" s="32"/>
      <c r="O9" s="33"/>
      <c r="P9" s="32"/>
    </row>
    <row r="10" spans="1:16" ht="73.5" customHeight="1">
      <c r="A10" s="10">
        <v>6</v>
      </c>
      <c r="B10" s="11" t="s">
        <v>48</v>
      </c>
      <c r="C10" s="11" t="s">
        <v>49</v>
      </c>
      <c r="D10" s="11" t="s">
        <v>20</v>
      </c>
      <c r="E10" s="11" t="s">
        <v>46</v>
      </c>
      <c r="F10" s="11" t="s">
        <v>35</v>
      </c>
      <c r="G10" s="11">
        <v>1</v>
      </c>
      <c r="H10" s="11" t="s">
        <v>23</v>
      </c>
      <c r="I10" s="11" t="s">
        <v>50</v>
      </c>
      <c r="J10" s="11" t="s">
        <v>25</v>
      </c>
      <c r="K10" s="11" t="s">
        <v>51</v>
      </c>
      <c r="L10" s="11" t="s">
        <v>27</v>
      </c>
      <c r="M10" s="34" t="s">
        <v>28</v>
      </c>
      <c r="N10" s="35" t="s">
        <v>52</v>
      </c>
      <c r="O10" s="36" t="s">
        <v>53</v>
      </c>
      <c r="P10" s="35" t="s">
        <v>54</v>
      </c>
    </row>
    <row r="11" spans="1:16" ht="66" customHeight="1">
      <c r="A11" s="10">
        <v>7</v>
      </c>
      <c r="B11" s="11"/>
      <c r="C11" s="11" t="s">
        <v>55</v>
      </c>
      <c r="D11" s="11" t="s">
        <v>20</v>
      </c>
      <c r="E11" s="11" t="s">
        <v>46</v>
      </c>
      <c r="F11" s="11" t="s">
        <v>35</v>
      </c>
      <c r="G11" s="11">
        <v>1</v>
      </c>
      <c r="H11" s="11" t="s">
        <v>23</v>
      </c>
      <c r="I11" s="11" t="s">
        <v>50</v>
      </c>
      <c r="J11" s="11" t="s">
        <v>25</v>
      </c>
      <c r="K11" s="11" t="s">
        <v>51</v>
      </c>
      <c r="L11" s="11" t="s">
        <v>27</v>
      </c>
      <c r="M11" s="34" t="s">
        <v>28</v>
      </c>
      <c r="N11" s="32"/>
      <c r="O11" s="32"/>
      <c r="P11" s="32"/>
    </row>
    <row r="12" spans="1:16" ht="84">
      <c r="A12" s="10">
        <v>8</v>
      </c>
      <c r="B12" s="11" t="s">
        <v>56</v>
      </c>
      <c r="C12" s="10" t="s">
        <v>57</v>
      </c>
      <c r="D12" s="11" t="s">
        <v>20</v>
      </c>
      <c r="E12" s="10" t="s">
        <v>46</v>
      </c>
      <c r="F12" s="10" t="s">
        <v>35</v>
      </c>
      <c r="G12" s="13">
        <v>1</v>
      </c>
      <c r="H12" s="11" t="s">
        <v>58</v>
      </c>
      <c r="I12" s="10" t="s">
        <v>59</v>
      </c>
      <c r="J12" s="11" t="s">
        <v>37</v>
      </c>
      <c r="K12" s="30" t="s">
        <v>26</v>
      </c>
      <c r="L12" s="10" t="s">
        <v>27</v>
      </c>
      <c r="M12" s="37" t="s">
        <v>28</v>
      </c>
      <c r="N12" s="35" t="s">
        <v>60</v>
      </c>
      <c r="O12" s="36" t="s">
        <v>61</v>
      </c>
      <c r="P12" s="32" t="s">
        <v>62</v>
      </c>
    </row>
    <row r="13" spans="1:16" ht="96">
      <c r="A13" s="10">
        <v>9</v>
      </c>
      <c r="B13" s="11"/>
      <c r="C13" s="11" t="s">
        <v>63</v>
      </c>
      <c r="D13" s="11" t="s">
        <v>20</v>
      </c>
      <c r="E13" s="10" t="s">
        <v>46</v>
      </c>
      <c r="F13" s="11" t="s">
        <v>35</v>
      </c>
      <c r="G13" s="10">
        <v>1</v>
      </c>
      <c r="H13" s="11" t="s">
        <v>23</v>
      </c>
      <c r="I13" s="10" t="s">
        <v>64</v>
      </c>
      <c r="J13" s="11" t="s">
        <v>37</v>
      </c>
      <c r="K13" s="30" t="s">
        <v>26</v>
      </c>
      <c r="L13" s="10" t="s">
        <v>27</v>
      </c>
      <c r="M13" s="37" t="s">
        <v>28</v>
      </c>
      <c r="N13" s="35"/>
      <c r="O13" s="38"/>
      <c r="P13" s="32"/>
    </row>
    <row r="14" spans="1:16" ht="96">
      <c r="A14" s="10">
        <v>10</v>
      </c>
      <c r="B14" s="11"/>
      <c r="C14" s="11" t="s">
        <v>65</v>
      </c>
      <c r="D14" s="11" t="s">
        <v>20</v>
      </c>
      <c r="E14" s="10" t="s">
        <v>46</v>
      </c>
      <c r="F14" s="11" t="s">
        <v>35</v>
      </c>
      <c r="G14" s="10">
        <v>1</v>
      </c>
      <c r="H14" s="11" t="s">
        <v>23</v>
      </c>
      <c r="I14" s="10" t="s">
        <v>64</v>
      </c>
      <c r="J14" s="11" t="s">
        <v>37</v>
      </c>
      <c r="K14" s="30" t="s">
        <v>26</v>
      </c>
      <c r="L14" s="10" t="s">
        <v>27</v>
      </c>
      <c r="M14" s="37" t="s">
        <v>28</v>
      </c>
      <c r="N14" s="35"/>
      <c r="O14" s="38"/>
      <c r="P14" s="32"/>
    </row>
    <row r="15" spans="1:16" ht="48.75" customHeight="1">
      <c r="A15" s="10">
        <v>12</v>
      </c>
      <c r="B15" s="11" t="s">
        <v>66</v>
      </c>
      <c r="C15" s="11" t="s">
        <v>67</v>
      </c>
      <c r="D15" s="11" t="s">
        <v>20</v>
      </c>
      <c r="E15" s="11" t="s">
        <v>46</v>
      </c>
      <c r="F15" s="11" t="s">
        <v>35</v>
      </c>
      <c r="G15" s="11">
        <v>2</v>
      </c>
      <c r="H15" s="11" t="s">
        <v>23</v>
      </c>
      <c r="I15" s="11" t="s">
        <v>68</v>
      </c>
      <c r="J15" s="11" t="s">
        <v>25</v>
      </c>
      <c r="K15" s="11" t="s">
        <v>26</v>
      </c>
      <c r="L15" s="11" t="s">
        <v>27</v>
      </c>
      <c r="M15" s="34" t="s">
        <v>28</v>
      </c>
      <c r="N15" s="35" t="s">
        <v>69</v>
      </c>
      <c r="O15" s="36" t="s">
        <v>70</v>
      </c>
      <c r="P15" s="35" t="s">
        <v>71</v>
      </c>
    </row>
    <row r="16" spans="1:16" ht="51" customHeight="1">
      <c r="A16" s="10">
        <v>13</v>
      </c>
      <c r="B16" s="11"/>
      <c r="C16" s="11" t="s">
        <v>72</v>
      </c>
      <c r="D16" s="11" t="s">
        <v>20</v>
      </c>
      <c r="E16" s="11" t="s">
        <v>21</v>
      </c>
      <c r="F16" s="11" t="s">
        <v>22</v>
      </c>
      <c r="G16" s="11">
        <v>1</v>
      </c>
      <c r="H16" s="11" t="s">
        <v>23</v>
      </c>
      <c r="I16" s="11" t="s">
        <v>73</v>
      </c>
      <c r="J16" s="11" t="s">
        <v>25</v>
      </c>
      <c r="K16" s="11" t="s">
        <v>26</v>
      </c>
      <c r="L16" s="11" t="s">
        <v>27</v>
      </c>
      <c r="M16" s="34" t="s">
        <v>28</v>
      </c>
      <c r="N16" s="32"/>
      <c r="O16" s="38"/>
      <c r="P16" s="32"/>
    </row>
    <row r="17" spans="1:16" ht="43.5" customHeight="1">
      <c r="A17" s="10">
        <v>14</v>
      </c>
      <c r="B17" s="11" t="s">
        <v>74</v>
      </c>
      <c r="C17" s="10" t="s">
        <v>75</v>
      </c>
      <c r="D17" s="11" t="s">
        <v>20</v>
      </c>
      <c r="E17" s="10" t="s">
        <v>46</v>
      </c>
      <c r="F17" s="11" t="s">
        <v>35</v>
      </c>
      <c r="G17" s="10">
        <v>1</v>
      </c>
      <c r="H17" s="10" t="s">
        <v>42</v>
      </c>
      <c r="I17" s="10" t="s">
        <v>76</v>
      </c>
      <c r="J17" s="11" t="s">
        <v>25</v>
      </c>
      <c r="K17" s="11" t="s">
        <v>26</v>
      </c>
      <c r="L17" s="11" t="s">
        <v>27</v>
      </c>
      <c r="M17" s="37" t="s">
        <v>28</v>
      </c>
      <c r="N17" s="35" t="s">
        <v>77</v>
      </c>
      <c r="O17" s="36" t="s">
        <v>78</v>
      </c>
      <c r="P17" s="39" t="s">
        <v>79</v>
      </c>
    </row>
    <row r="18" spans="1:16" ht="45" customHeight="1">
      <c r="A18" s="10">
        <v>15</v>
      </c>
      <c r="B18" s="11"/>
      <c r="C18" s="10" t="s">
        <v>80</v>
      </c>
      <c r="D18" s="11" t="s">
        <v>20</v>
      </c>
      <c r="E18" s="10" t="s">
        <v>46</v>
      </c>
      <c r="F18" s="11" t="s">
        <v>35</v>
      </c>
      <c r="G18" s="10">
        <v>1</v>
      </c>
      <c r="H18" s="10" t="s">
        <v>42</v>
      </c>
      <c r="I18" s="10" t="s">
        <v>81</v>
      </c>
      <c r="J18" s="11" t="s">
        <v>25</v>
      </c>
      <c r="K18" s="11" t="s">
        <v>26</v>
      </c>
      <c r="L18" s="11" t="s">
        <v>27</v>
      </c>
      <c r="M18" s="37" t="s">
        <v>28</v>
      </c>
      <c r="N18" s="32"/>
      <c r="O18" s="38"/>
      <c r="P18" s="39"/>
    </row>
    <row r="19" spans="1:16" ht="27.75" customHeight="1">
      <c r="A19" s="10">
        <v>16</v>
      </c>
      <c r="B19" s="11" t="s">
        <v>82</v>
      </c>
      <c r="C19" s="10" t="s">
        <v>83</v>
      </c>
      <c r="D19" s="11" t="s">
        <v>20</v>
      </c>
      <c r="E19" s="10" t="s">
        <v>21</v>
      </c>
      <c r="F19" s="11" t="s">
        <v>22</v>
      </c>
      <c r="G19" s="10">
        <v>1</v>
      </c>
      <c r="H19" s="10" t="s">
        <v>23</v>
      </c>
      <c r="I19" s="10" t="s">
        <v>36</v>
      </c>
      <c r="J19" s="11" t="s">
        <v>25</v>
      </c>
      <c r="K19" s="11" t="s">
        <v>26</v>
      </c>
      <c r="L19" s="10" t="s">
        <v>27</v>
      </c>
      <c r="M19" s="37" t="s">
        <v>28</v>
      </c>
      <c r="N19" s="35" t="s">
        <v>84</v>
      </c>
      <c r="O19" s="36" t="s">
        <v>85</v>
      </c>
      <c r="P19" s="39" t="s">
        <v>86</v>
      </c>
    </row>
    <row r="20" spans="1:16" ht="30.75" customHeight="1">
      <c r="A20" s="10">
        <v>17</v>
      </c>
      <c r="B20" s="11"/>
      <c r="C20" s="10" t="s">
        <v>87</v>
      </c>
      <c r="D20" s="11" t="s">
        <v>20</v>
      </c>
      <c r="E20" s="10" t="s">
        <v>21</v>
      </c>
      <c r="F20" s="11" t="s">
        <v>22</v>
      </c>
      <c r="G20" s="10">
        <v>1</v>
      </c>
      <c r="H20" s="10" t="s">
        <v>23</v>
      </c>
      <c r="I20" s="10" t="s">
        <v>24</v>
      </c>
      <c r="J20" s="11" t="s">
        <v>25</v>
      </c>
      <c r="K20" s="11" t="s">
        <v>26</v>
      </c>
      <c r="L20" s="10" t="s">
        <v>27</v>
      </c>
      <c r="M20" s="37" t="s">
        <v>28</v>
      </c>
      <c r="N20" s="32"/>
      <c r="O20" s="32"/>
      <c r="P20" s="39"/>
    </row>
    <row r="21" spans="1:16" ht="27" customHeight="1">
      <c r="A21" s="10">
        <v>18</v>
      </c>
      <c r="B21" s="11"/>
      <c r="C21" s="10" t="s">
        <v>88</v>
      </c>
      <c r="D21" s="11" t="s">
        <v>20</v>
      </c>
      <c r="E21" s="10" t="s">
        <v>46</v>
      </c>
      <c r="F21" s="11" t="s">
        <v>35</v>
      </c>
      <c r="G21" s="10">
        <v>1</v>
      </c>
      <c r="H21" s="10" t="s">
        <v>23</v>
      </c>
      <c r="I21" s="10" t="s">
        <v>89</v>
      </c>
      <c r="J21" s="11" t="s">
        <v>25</v>
      </c>
      <c r="K21" s="11" t="s">
        <v>26</v>
      </c>
      <c r="L21" s="10" t="s">
        <v>27</v>
      </c>
      <c r="M21" s="37" t="s">
        <v>28</v>
      </c>
      <c r="N21" s="32"/>
      <c r="O21" s="32"/>
      <c r="P21" s="39"/>
    </row>
    <row r="22" spans="1:16" ht="27.75" customHeight="1">
      <c r="A22" s="10">
        <v>19</v>
      </c>
      <c r="B22" s="11"/>
      <c r="C22" s="10" t="s">
        <v>88</v>
      </c>
      <c r="D22" s="11" t="s">
        <v>20</v>
      </c>
      <c r="E22" s="10" t="s">
        <v>21</v>
      </c>
      <c r="F22" s="11" t="s">
        <v>22</v>
      </c>
      <c r="G22" s="10">
        <v>1</v>
      </c>
      <c r="H22" s="10" t="s">
        <v>23</v>
      </c>
      <c r="I22" s="10" t="s">
        <v>24</v>
      </c>
      <c r="J22" s="11" t="s">
        <v>25</v>
      </c>
      <c r="K22" s="11" t="s">
        <v>26</v>
      </c>
      <c r="L22" s="10" t="s">
        <v>27</v>
      </c>
      <c r="M22" s="37" t="s">
        <v>28</v>
      </c>
      <c r="N22" s="32"/>
      <c r="O22" s="32"/>
      <c r="P22" s="39"/>
    </row>
    <row r="23" spans="1:16" ht="31.5" customHeight="1">
      <c r="A23" s="10">
        <v>20</v>
      </c>
      <c r="B23" s="11" t="s">
        <v>90</v>
      </c>
      <c r="C23" s="10" t="s">
        <v>91</v>
      </c>
      <c r="D23" s="11" t="s">
        <v>20</v>
      </c>
      <c r="E23" s="10" t="s">
        <v>21</v>
      </c>
      <c r="F23" s="11" t="s">
        <v>22</v>
      </c>
      <c r="G23" s="10">
        <v>2</v>
      </c>
      <c r="H23" s="10" t="s">
        <v>23</v>
      </c>
      <c r="I23" s="10" t="s">
        <v>24</v>
      </c>
      <c r="J23" s="11" t="s">
        <v>25</v>
      </c>
      <c r="K23" s="10" t="s">
        <v>26</v>
      </c>
      <c r="L23" s="10" t="s">
        <v>27</v>
      </c>
      <c r="M23" s="37" t="s">
        <v>28</v>
      </c>
      <c r="N23" s="35" t="s">
        <v>92</v>
      </c>
      <c r="O23" s="36" t="s">
        <v>93</v>
      </c>
      <c r="P23" s="45" t="s">
        <v>94</v>
      </c>
    </row>
    <row r="24" spans="1:16" ht="96">
      <c r="A24" s="10">
        <v>21</v>
      </c>
      <c r="B24" s="11"/>
      <c r="C24" s="10" t="s">
        <v>91</v>
      </c>
      <c r="D24" s="11" t="s">
        <v>20</v>
      </c>
      <c r="E24" s="10" t="s">
        <v>46</v>
      </c>
      <c r="F24" s="11" t="s">
        <v>35</v>
      </c>
      <c r="G24" s="10">
        <v>1</v>
      </c>
      <c r="H24" s="10" t="s">
        <v>23</v>
      </c>
      <c r="I24" s="10" t="s">
        <v>95</v>
      </c>
      <c r="J24" s="11" t="s">
        <v>25</v>
      </c>
      <c r="K24" s="10" t="s">
        <v>26</v>
      </c>
      <c r="L24" s="10" t="s">
        <v>27</v>
      </c>
      <c r="M24" s="37" t="s">
        <v>28</v>
      </c>
      <c r="N24" s="35"/>
      <c r="O24" s="36"/>
      <c r="P24" s="35"/>
    </row>
    <row r="25" spans="1:16" ht="24">
      <c r="A25" s="10">
        <v>22</v>
      </c>
      <c r="B25" s="11"/>
      <c r="C25" s="10" t="s">
        <v>96</v>
      </c>
      <c r="D25" s="11" t="s">
        <v>20</v>
      </c>
      <c r="E25" s="10" t="s">
        <v>21</v>
      </c>
      <c r="F25" s="11" t="s">
        <v>22</v>
      </c>
      <c r="G25" s="10">
        <v>1</v>
      </c>
      <c r="H25" s="10" t="s">
        <v>23</v>
      </c>
      <c r="I25" s="10" t="s">
        <v>24</v>
      </c>
      <c r="J25" s="11" t="s">
        <v>25</v>
      </c>
      <c r="K25" s="10" t="s">
        <v>26</v>
      </c>
      <c r="L25" s="10" t="s">
        <v>27</v>
      </c>
      <c r="M25" s="37" t="s">
        <v>28</v>
      </c>
      <c r="N25" s="35"/>
      <c r="O25" s="36"/>
      <c r="P25" s="35"/>
    </row>
    <row r="26" spans="1:16" ht="84">
      <c r="A26" s="10">
        <v>23</v>
      </c>
      <c r="B26" s="11"/>
      <c r="C26" s="10" t="s">
        <v>97</v>
      </c>
      <c r="D26" s="11" t="s">
        <v>20</v>
      </c>
      <c r="E26" s="10" t="s">
        <v>46</v>
      </c>
      <c r="F26" s="11" t="s">
        <v>35</v>
      </c>
      <c r="G26" s="10">
        <v>1</v>
      </c>
      <c r="H26" s="10" t="s">
        <v>23</v>
      </c>
      <c r="I26" s="10" t="s">
        <v>98</v>
      </c>
      <c r="J26" s="11" t="s">
        <v>25</v>
      </c>
      <c r="K26" s="10" t="s">
        <v>26</v>
      </c>
      <c r="L26" s="10" t="s">
        <v>27</v>
      </c>
      <c r="M26" s="37" t="s">
        <v>28</v>
      </c>
      <c r="N26" s="35"/>
      <c r="O26" s="36"/>
      <c r="P26" s="35"/>
    </row>
    <row r="27" spans="1:16" ht="33.75" customHeight="1">
      <c r="A27" s="10">
        <v>24</v>
      </c>
      <c r="B27" s="11"/>
      <c r="C27" s="10" t="s">
        <v>99</v>
      </c>
      <c r="D27" s="11" t="s">
        <v>20</v>
      </c>
      <c r="E27" s="10" t="s">
        <v>21</v>
      </c>
      <c r="F27" s="11" t="s">
        <v>22</v>
      </c>
      <c r="G27" s="10">
        <v>1</v>
      </c>
      <c r="H27" s="10" t="s">
        <v>23</v>
      </c>
      <c r="I27" s="10" t="s">
        <v>24</v>
      </c>
      <c r="J27" s="11" t="s">
        <v>25</v>
      </c>
      <c r="K27" s="10" t="s">
        <v>26</v>
      </c>
      <c r="L27" s="10" t="s">
        <v>27</v>
      </c>
      <c r="M27" s="37" t="s">
        <v>28</v>
      </c>
      <c r="N27" s="35"/>
      <c r="O27" s="36"/>
      <c r="P27" s="35"/>
    </row>
    <row r="28" spans="1:16" ht="96">
      <c r="A28" s="10">
        <v>25</v>
      </c>
      <c r="B28" s="11"/>
      <c r="C28" s="10" t="s">
        <v>99</v>
      </c>
      <c r="D28" s="11" t="s">
        <v>20</v>
      </c>
      <c r="E28" s="10" t="s">
        <v>46</v>
      </c>
      <c r="F28" s="11" t="s">
        <v>35</v>
      </c>
      <c r="G28" s="10">
        <v>1</v>
      </c>
      <c r="H28" s="10" t="s">
        <v>23</v>
      </c>
      <c r="I28" s="10" t="s">
        <v>100</v>
      </c>
      <c r="J28" s="11" t="s">
        <v>25</v>
      </c>
      <c r="K28" s="10" t="s">
        <v>26</v>
      </c>
      <c r="L28" s="10" t="s">
        <v>27</v>
      </c>
      <c r="M28" s="37" t="s">
        <v>28</v>
      </c>
      <c r="N28" s="35"/>
      <c r="O28" s="36"/>
      <c r="P28" s="35"/>
    </row>
    <row r="29" spans="1:16" ht="84">
      <c r="A29" s="10">
        <v>26</v>
      </c>
      <c r="B29" s="11"/>
      <c r="C29" s="10" t="s">
        <v>101</v>
      </c>
      <c r="D29" s="11" t="s">
        <v>20</v>
      </c>
      <c r="E29" s="10" t="s">
        <v>46</v>
      </c>
      <c r="F29" s="11" t="s">
        <v>35</v>
      </c>
      <c r="G29" s="10">
        <v>1</v>
      </c>
      <c r="H29" s="10" t="s">
        <v>23</v>
      </c>
      <c r="I29" s="10" t="s">
        <v>102</v>
      </c>
      <c r="J29" s="11" t="s">
        <v>25</v>
      </c>
      <c r="K29" s="10" t="s">
        <v>26</v>
      </c>
      <c r="L29" s="10" t="s">
        <v>27</v>
      </c>
      <c r="M29" s="37" t="s">
        <v>28</v>
      </c>
      <c r="N29" s="35"/>
      <c r="O29" s="36"/>
      <c r="P29" s="35"/>
    </row>
    <row r="30" spans="1:16" ht="45" customHeight="1">
      <c r="A30" s="10">
        <v>27</v>
      </c>
      <c r="B30" s="11"/>
      <c r="C30" s="10" t="s">
        <v>103</v>
      </c>
      <c r="D30" s="11" t="s">
        <v>20</v>
      </c>
      <c r="E30" s="10" t="s">
        <v>46</v>
      </c>
      <c r="F30" s="11" t="s">
        <v>35</v>
      </c>
      <c r="G30" s="10">
        <v>2</v>
      </c>
      <c r="H30" s="10" t="s">
        <v>23</v>
      </c>
      <c r="I30" s="10" t="s">
        <v>104</v>
      </c>
      <c r="J30" s="11" t="s">
        <v>25</v>
      </c>
      <c r="K30" s="10" t="s">
        <v>26</v>
      </c>
      <c r="L30" s="10" t="s">
        <v>27</v>
      </c>
      <c r="M30" s="37" t="s">
        <v>28</v>
      </c>
      <c r="N30" s="35"/>
      <c r="O30" s="36"/>
      <c r="P30" s="35"/>
    </row>
    <row r="31" spans="1:16" ht="37.5" customHeight="1">
      <c r="A31" s="10">
        <v>28</v>
      </c>
      <c r="B31" s="11"/>
      <c r="C31" s="10" t="s">
        <v>105</v>
      </c>
      <c r="D31" s="11" t="s">
        <v>20</v>
      </c>
      <c r="E31" s="10" t="s">
        <v>21</v>
      </c>
      <c r="F31" s="11" t="s">
        <v>22</v>
      </c>
      <c r="G31" s="10">
        <v>2</v>
      </c>
      <c r="H31" s="10" t="s">
        <v>23</v>
      </c>
      <c r="I31" s="10" t="s">
        <v>24</v>
      </c>
      <c r="J31" s="11" t="s">
        <v>25</v>
      </c>
      <c r="K31" s="10" t="s">
        <v>26</v>
      </c>
      <c r="L31" s="10" t="s">
        <v>27</v>
      </c>
      <c r="M31" s="37" t="s">
        <v>28</v>
      </c>
      <c r="N31" s="35"/>
      <c r="O31" s="36"/>
      <c r="P31" s="35"/>
    </row>
    <row r="32" spans="1:16" ht="57" customHeight="1">
      <c r="A32" s="10">
        <v>29</v>
      </c>
      <c r="B32" s="11"/>
      <c r="C32" s="10" t="s">
        <v>105</v>
      </c>
      <c r="D32" s="11" t="s">
        <v>20</v>
      </c>
      <c r="E32" s="10" t="s">
        <v>46</v>
      </c>
      <c r="F32" s="11" t="s">
        <v>35</v>
      </c>
      <c r="G32" s="10">
        <v>1</v>
      </c>
      <c r="H32" s="10" t="s">
        <v>23</v>
      </c>
      <c r="I32" s="10" t="s">
        <v>106</v>
      </c>
      <c r="J32" s="11" t="s">
        <v>25</v>
      </c>
      <c r="K32" s="10" t="s">
        <v>26</v>
      </c>
      <c r="L32" s="10" t="s">
        <v>27</v>
      </c>
      <c r="M32" s="37" t="s">
        <v>28</v>
      </c>
      <c r="N32" s="35"/>
      <c r="O32" s="36"/>
      <c r="P32" s="19"/>
    </row>
    <row r="33" spans="1:16" ht="84">
      <c r="A33" s="10">
        <v>30</v>
      </c>
      <c r="B33" s="11"/>
      <c r="C33" s="10" t="s">
        <v>107</v>
      </c>
      <c r="D33" s="11" t="s">
        <v>20</v>
      </c>
      <c r="E33" s="10" t="s">
        <v>46</v>
      </c>
      <c r="F33" s="11" t="s">
        <v>35</v>
      </c>
      <c r="G33" s="10">
        <v>1</v>
      </c>
      <c r="H33" s="10" t="s">
        <v>23</v>
      </c>
      <c r="I33" s="10" t="s">
        <v>102</v>
      </c>
      <c r="J33" s="11" t="s">
        <v>25</v>
      </c>
      <c r="K33" s="10" t="s">
        <v>26</v>
      </c>
      <c r="L33" s="10" t="s">
        <v>27</v>
      </c>
      <c r="M33" s="37" t="s">
        <v>28</v>
      </c>
      <c r="N33" s="35"/>
      <c r="O33" s="36"/>
      <c r="P33" s="19"/>
    </row>
    <row r="34" spans="1:16" ht="24">
      <c r="A34" s="10">
        <v>31</v>
      </c>
      <c r="B34" s="11"/>
      <c r="C34" s="10" t="s">
        <v>108</v>
      </c>
      <c r="D34" s="11" t="s">
        <v>20</v>
      </c>
      <c r="E34" s="10" t="s">
        <v>21</v>
      </c>
      <c r="F34" s="11" t="s">
        <v>22</v>
      </c>
      <c r="G34" s="10">
        <v>1</v>
      </c>
      <c r="H34" s="10" t="s">
        <v>23</v>
      </c>
      <c r="I34" s="10" t="s">
        <v>24</v>
      </c>
      <c r="J34" s="11" t="s">
        <v>25</v>
      </c>
      <c r="K34" s="10" t="s">
        <v>26</v>
      </c>
      <c r="L34" s="10" t="s">
        <v>27</v>
      </c>
      <c r="M34" s="37" t="s">
        <v>28</v>
      </c>
      <c r="N34" s="35"/>
      <c r="O34" s="36"/>
      <c r="P34" s="19"/>
    </row>
    <row r="35" spans="1:16" ht="96" customHeight="1">
      <c r="A35" s="10">
        <v>32</v>
      </c>
      <c r="B35" s="11" t="s">
        <v>109</v>
      </c>
      <c r="C35" s="10" t="s">
        <v>110</v>
      </c>
      <c r="D35" s="11" t="s">
        <v>20</v>
      </c>
      <c r="E35" s="10" t="s">
        <v>46</v>
      </c>
      <c r="F35" s="11" t="s">
        <v>35</v>
      </c>
      <c r="G35" s="10">
        <v>2</v>
      </c>
      <c r="H35" s="10" t="s">
        <v>23</v>
      </c>
      <c r="I35" s="12" t="s">
        <v>111</v>
      </c>
      <c r="J35" s="11" t="s">
        <v>25</v>
      </c>
      <c r="K35" s="10" t="s">
        <v>26</v>
      </c>
      <c r="L35" s="10" t="s">
        <v>27</v>
      </c>
      <c r="M35" s="37" t="s">
        <v>28</v>
      </c>
      <c r="N35" s="35" t="s">
        <v>112</v>
      </c>
      <c r="O35" s="36" t="s">
        <v>113</v>
      </c>
      <c r="P35" s="35" t="s">
        <v>114</v>
      </c>
    </row>
    <row r="36" spans="1:16" ht="48">
      <c r="A36" s="10">
        <v>33</v>
      </c>
      <c r="B36" s="11"/>
      <c r="C36" s="10" t="s">
        <v>115</v>
      </c>
      <c r="D36" s="11" t="s">
        <v>20</v>
      </c>
      <c r="E36" s="10" t="s">
        <v>46</v>
      </c>
      <c r="F36" s="11" t="s">
        <v>35</v>
      </c>
      <c r="G36" s="10">
        <v>1</v>
      </c>
      <c r="H36" s="10" t="s">
        <v>23</v>
      </c>
      <c r="I36" s="27" t="s">
        <v>116</v>
      </c>
      <c r="J36" s="11" t="s">
        <v>25</v>
      </c>
      <c r="K36" s="10" t="s">
        <v>26</v>
      </c>
      <c r="L36" s="10" t="s">
        <v>27</v>
      </c>
      <c r="M36" s="37" t="s">
        <v>28</v>
      </c>
      <c r="N36" s="35"/>
      <c r="O36" s="38"/>
      <c r="P36" s="32"/>
    </row>
    <row r="37" spans="1:16" ht="208.5" customHeight="1">
      <c r="A37" s="10">
        <v>34</v>
      </c>
      <c r="B37" s="11" t="s">
        <v>117</v>
      </c>
      <c r="C37" s="10" t="s">
        <v>118</v>
      </c>
      <c r="D37" s="11" t="s">
        <v>20</v>
      </c>
      <c r="E37" s="14" t="s">
        <v>46</v>
      </c>
      <c r="F37" s="10" t="s">
        <v>35</v>
      </c>
      <c r="G37" s="14">
        <v>2</v>
      </c>
      <c r="H37" s="14" t="s">
        <v>23</v>
      </c>
      <c r="I37" s="14" t="s">
        <v>43</v>
      </c>
      <c r="J37" s="11" t="s">
        <v>37</v>
      </c>
      <c r="K37" s="14" t="s">
        <v>26</v>
      </c>
      <c r="L37" s="14" t="s">
        <v>27</v>
      </c>
      <c r="M37" s="40" t="s">
        <v>28</v>
      </c>
      <c r="N37" s="35" t="s">
        <v>119</v>
      </c>
      <c r="O37" s="36" t="s">
        <v>120</v>
      </c>
      <c r="P37" s="35" t="s">
        <v>121</v>
      </c>
    </row>
    <row r="38" spans="1:16" ht="102" customHeight="1">
      <c r="A38" s="10">
        <v>35</v>
      </c>
      <c r="B38" s="11"/>
      <c r="C38" s="10" t="s">
        <v>122</v>
      </c>
      <c r="D38" s="11" t="s">
        <v>20</v>
      </c>
      <c r="E38" s="14" t="s">
        <v>46</v>
      </c>
      <c r="F38" s="10" t="s">
        <v>35</v>
      </c>
      <c r="G38" s="14">
        <v>1</v>
      </c>
      <c r="H38" s="14" t="s">
        <v>23</v>
      </c>
      <c r="I38" s="14" t="s">
        <v>123</v>
      </c>
      <c r="J38" s="11" t="s">
        <v>37</v>
      </c>
      <c r="K38" s="14" t="s">
        <v>26</v>
      </c>
      <c r="L38" s="14" t="s">
        <v>27</v>
      </c>
      <c r="M38" s="40" t="s">
        <v>28</v>
      </c>
      <c r="N38" s="35"/>
      <c r="O38" s="36"/>
      <c r="P38" s="35"/>
    </row>
    <row r="39" spans="1:16" ht="102" customHeight="1">
      <c r="A39" s="10">
        <v>36</v>
      </c>
      <c r="B39" s="11"/>
      <c r="C39" s="10" t="s">
        <v>124</v>
      </c>
      <c r="D39" s="11" t="s">
        <v>20</v>
      </c>
      <c r="E39" s="14" t="s">
        <v>46</v>
      </c>
      <c r="F39" s="10" t="s">
        <v>35</v>
      </c>
      <c r="G39" s="14">
        <v>1</v>
      </c>
      <c r="H39" s="14" t="s">
        <v>23</v>
      </c>
      <c r="I39" s="14" t="s">
        <v>125</v>
      </c>
      <c r="J39" s="11" t="s">
        <v>37</v>
      </c>
      <c r="K39" s="14" t="s">
        <v>26</v>
      </c>
      <c r="L39" s="14" t="s">
        <v>27</v>
      </c>
      <c r="M39" s="40" t="s">
        <v>28</v>
      </c>
      <c r="N39" s="35"/>
      <c r="O39" s="36"/>
      <c r="P39" s="35"/>
    </row>
    <row r="40" spans="1:16" ht="202.5" customHeight="1">
      <c r="A40" s="10">
        <v>37</v>
      </c>
      <c r="B40" s="11"/>
      <c r="C40" s="10" t="s">
        <v>126</v>
      </c>
      <c r="D40" s="11" t="s">
        <v>20</v>
      </c>
      <c r="E40" s="14" t="s">
        <v>46</v>
      </c>
      <c r="F40" s="10" t="s">
        <v>35</v>
      </c>
      <c r="G40" s="14">
        <v>1</v>
      </c>
      <c r="H40" s="14" t="s">
        <v>23</v>
      </c>
      <c r="I40" s="14" t="s">
        <v>43</v>
      </c>
      <c r="J40" s="11" t="s">
        <v>37</v>
      </c>
      <c r="K40" s="14" t="s">
        <v>26</v>
      </c>
      <c r="L40" s="14" t="s">
        <v>27</v>
      </c>
      <c r="M40" s="40" t="s">
        <v>28</v>
      </c>
      <c r="N40" s="35"/>
      <c r="O40" s="36"/>
      <c r="P40" s="35"/>
    </row>
    <row r="41" spans="1:16" ht="76.5" customHeight="1">
      <c r="A41" s="10">
        <v>38</v>
      </c>
      <c r="B41" s="10" t="s">
        <v>127</v>
      </c>
      <c r="C41" s="12" t="s">
        <v>128</v>
      </c>
      <c r="D41" s="11" t="s">
        <v>20</v>
      </c>
      <c r="E41" s="12" t="s">
        <v>46</v>
      </c>
      <c r="F41" s="12" t="s">
        <v>35</v>
      </c>
      <c r="G41" s="12">
        <v>1</v>
      </c>
      <c r="H41" s="12" t="s">
        <v>23</v>
      </c>
      <c r="I41" s="12" t="s">
        <v>129</v>
      </c>
      <c r="J41" s="12" t="s">
        <v>25</v>
      </c>
      <c r="K41" s="12" t="s">
        <v>26</v>
      </c>
      <c r="L41" s="12" t="s">
        <v>27</v>
      </c>
      <c r="M41" s="41" t="s">
        <v>28</v>
      </c>
      <c r="N41" s="27" t="s">
        <v>130</v>
      </c>
      <c r="O41" s="42" t="s">
        <v>131</v>
      </c>
      <c r="P41" s="27" t="s">
        <v>132</v>
      </c>
    </row>
    <row r="42" spans="1:16" ht="46.5" customHeight="1">
      <c r="A42" s="10">
        <v>39</v>
      </c>
      <c r="B42" s="15" t="s">
        <v>133</v>
      </c>
      <c r="C42" s="10" t="s">
        <v>134</v>
      </c>
      <c r="D42" s="11" t="s">
        <v>20</v>
      </c>
      <c r="E42" s="10" t="s">
        <v>46</v>
      </c>
      <c r="F42" s="11" t="s">
        <v>35</v>
      </c>
      <c r="G42" s="10">
        <v>1</v>
      </c>
      <c r="H42" s="10" t="s">
        <v>23</v>
      </c>
      <c r="I42" s="10" t="s">
        <v>135</v>
      </c>
      <c r="J42" s="11" t="s">
        <v>25</v>
      </c>
      <c r="K42" s="10" t="s">
        <v>26</v>
      </c>
      <c r="L42" s="10" t="s">
        <v>27</v>
      </c>
      <c r="M42" s="37" t="s">
        <v>28</v>
      </c>
      <c r="N42" s="35" t="s">
        <v>136</v>
      </c>
      <c r="O42" s="36" t="s">
        <v>137</v>
      </c>
      <c r="P42" s="32" t="s">
        <v>138</v>
      </c>
    </row>
    <row r="43" spans="1:16" ht="48" customHeight="1">
      <c r="A43" s="16">
        <v>40</v>
      </c>
      <c r="B43" s="15"/>
      <c r="C43" s="16" t="s">
        <v>139</v>
      </c>
      <c r="D43" s="11" t="s">
        <v>20</v>
      </c>
      <c r="E43" s="16" t="s">
        <v>46</v>
      </c>
      <c r="F43" s="17" t="s">
        <v>35</v>
      </c>
      <c r="G43" s="16">
        <v>1</v>
      </c>
      <c r="H43" s="16" t="s">
        <v>23</v>
      </c>
      <c r="I43" s="16" t="s">
        <v>140</v>
      </c>
      <c r="J43" s="17" t="s">
        <v>25</v>
      </c>
      <c r="K43" s="16" t="s">
        <v>26</v>
      </c>
      <c r="L43" s="16" t="s">
        <v>27</v>
      </c>
      <c r="M43" s="43" t="s">
        <v>28</v>
      </c>
      <c r="N43" s="32"/>
      <c r="O43" s="32"/>
      <c r="P43" s="32"/>
    </row>
    <row r="44" spans="1:16" ht="27" customHeight="1">
      <c r="A44" s="18" t="s">
        <v>141</v>
      </c>
      <c r="B44" s="18"/>
      <c r="C44" s="18"/>
      <c r="D44" s="18"/>
      <c r="E44" s="18"/>
      <c r="F44" s="19"/>
      <c r="G44" s="20">
        <f>SUM(G5:G43)</f>
        <v>46</v>
      </c>
      <c r="H44" s="19"/>
      <c r="I44" s="19"/>
      <c r="J44" s="19"/>
      <c r="K44" s="19"/>
      <c r="L44" s="19"/>
      <c r="M44" s="44"/>
      <c r="N44" s="19"/>
      <c r="O44" s="19"/>
      <c r="P44" s="19"/>
    </row>
  </sheetData>
  <sheetProtection/>
  <mergeCells count="56">
    <mergeCell ref="A1:C1"/>
    <mergeCell ref="A2:M2"/>
    <mergeCell ref="H3:K3"/>
    <mergeCell ref="A44:E44"/>
    <mergeCell ref="A3:A4"/>
    <mergeCell ref="B3:B4"/>
    <mergeCell ref="B6:B9"/>
    <mergeCell ref="B10:B11"/>
    <mergeCell ref="B12:B14"/>
    <mergeCell ref="B15:B16"/>
    <mergeCell ref="B17:B18"/>
    <mergeCell ref="B19:B22"/>
    <mergeCell ref="B23:B34"/>
    <mergeCell ref="B35:B36"/>
    <mergeCell ref="B37:B40"/>
    <mergeCell ref="B42:B43"/>
    <mergeCell ref="C3:C4"/>
    <mergeCell ref="D3:D4"/>
    <mergeCell ref="E3:E4"/>
    <mergeCell ref="F3:F4"/>
    <mergeCell ref="G3:G4"/>
    <mergeCell ref="L3:L4"/>
    <mergeCell ref="M3:M4"/>
    <mergeCell ref="N3:N4"/>
    <mergeCell ref="N6:N9"/>
    <mergeCell ref="N10:N11"/>
    <mergeCell ref="N12:N14"/>
    <mergeCell ref="N15:N16"/>
    <mergeCell ref="N17:N18"/>
    <mergeCell ref="N19:N22"/>
    <mergeCell ref="N23:N34"/>
    <mergeCell ref="N35:N36"/>
    <mergeCell ref="N37:N40"/>
    <mergeCell ref="N42:N43"/>
    <mergeCell ref="O3:O4"/>
    <mergeCell ref="O6:O9"/>
    <mergeCell ref="O10:O11"/>
    <mergeCell ref="O12:O14"/>
    <mergeCell ref="O15:O16"/>
    <mergeCell ref="O17:O18"/>
    <mergeCell ref="O19:O22"/>
    <mergeCell ref="O23:O34"/>
    <mergeCell ref="O35:O36"/>
    <mergeCell ref="O37:O40"/>
    <mergeCell ref="O42:O43"/>
    <mergeCell ref="P3:P4"/>
    <mergeCell ref="P6:P9"/>
    <mergeCell ref="P10:P11"/>
    <mergeCell ref="P12:P14"/>
    <mergeCell ref="P15:P16"/>
    <mergeCell ref="P17:P18"/>
    <mergeCell ref="P19:P22"/>
    <mergeCell ref="P23:P31"/>
    <mergeCell ref="P35:P36"/>
    <mergeCell ref="P37:P40"/>
    <mergeCell ref="P42:P43"/>
  </mergeCells>
  <dataValidations count="4">
    <dataValidation errorStyle="warning" type="list" allowBlank="1" showErrorMessage="1" errorTitle="非法输入" error="必须输入符合岗位设置要求的岗位名称" sqref="F5 F6 F7 F12 F13 F14 F17 F18 F19 F20 F21 F22 F23 F24 F25 F26 F27 F28 F29 F30 F31 F32 F33 F34 F37 F38 F39 F40 F41 F42 F43 F8:F9 F10:F11 F15:F16 F35:F3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J5 J6 J7 J8 J9 J12 J13 J14 J17 J18 J19 J20 J21 J22 J23 J24 J25 J26 J27 J28 J29 J30 J31 J32 J33 J34 J37 J38 J39 J40 J41 J42 J43 J10:J11 J15:J16 J35:J36">
      <formula1>"18-30周岁,18-35周岁,18-40周岁,18-45周岁,18-50周岁,"</formula1>
    </dataValidation>
    <dataValidation errorStyle="warning" type="list" allowBlank="1" showErrorMessage="1" errorTitle="非法输入" error="提根据岗位编制信息输入" sqref="D5:D43">
      <formula1>"全额拨款,差额拨款,自收自支,机关,参公事业"</formula1>
    </dataValidation>
    <dataValidation allowBlank="1" sqref="I35"/>
  </dataValidations>
  <hyperlinks>
    <hyperlink ref="O5" r:id="rId1" display="liuqiao7968613@163.com"/>
    <hyperlink ref="O35" r:id="rId2" display="754982977@qq.com"/>
    <hyperlink ref="O6" r:id="rId3" display="dpzjcb@163.com"/>
    <hyperlink ref="O19" r:id="rId4" display="448257975@qq.com"/>
    <hyperlink ref="O17" r:id="rId5" display="fsdw2016@163.com"/>
    <hyperlink ref="O10" r:id="rId6" display="826538381@qq.com"/>
    <hyperlink ref="O42" r:id="rId7" display="176428478@qq.com"/>
    <hyperlink ref="O12" r:id="rId8" display="tpzjcb@163.com"/>
    <hyperlink ref="O15" r:id="rId9" display="dqzjcb@163.com"/>
    <hyperlink ref="O23" r:id="rId10" display="850226084@qq.com"/>
    <hyperlink ref="O37" r:id="rId11" display="zlzdwzzb@163.com"/>
    <hyperlink ref="O41" r:id="rId12" tooltip="mailto:664279899@qq.com" display="664279899@qq.com"/>
  </hyperlinks>
  <printOptions/>
  <pageMargins left="0.7513888888888889" right="0.7513888888888889" top="1" bottom="1" header="0.5111111111111111" footer="0.511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gj44558</cp:lastModifiedBy>
  <dcterms:created xsi:type="dcterms:W3CDTF">2012-06-06T01:30:27Z</dcterms:created>
  <dcterms:modified xsi:type="dcterms:W3CDTF">2021-01-21T09:47:37Z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