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藤县2019年事业单位公开招聘工作人员计划表" sheetId="1" r:id="rId1"/>
  </sheets>
  <definedNames>
    <definedName name="_xlnm.Print_Titles" localSheetId="0">'藤县2019年事业单位公开招聘工作人员计划表'!$3:$4</definedName>
  </definedNames>
  <calcPr fullCalcOnLoad="1"/>
</workbook>
</file>

<file path=xl/sharedStrings.xml><?xml version="1.0" encoding="utf-8"?>
<sst xmlns="http://schemas.openxmlformats.org/spreadsheetml/2006/main" count="424" uniqueCount="104">
  <si>
    <t>附件</t>
  </si>
  <si>
    <t>岗位序号</t>
  </si>
  <si>
    <t>主管部门</t>
  </si>
  <si>
    <t>招聘单位</t>
  </si>
  <si>
    <t>单位性质</t>
  </si>
  <si>
    <t>招聘岗位名称</t>
  </si>
  <si>
    <t>岗位类别及等级</t>
  </si>
  <si>
    <t>招聘人数</t>
  </si>
  <si>
    <t>招聘岗位资格条件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</si>
  <si>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</si>
  <si>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</si>
  <si>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</si>
  <si>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</si>
  <si>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</si>
  <si>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</si>
  <si>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</si>
  <si>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工作年限</t>
  </si>
  <si>
    <t>招聘对象范围</t>
  </si>
  <si>
    <t>藤县卫生健康局</t>
  </si>
  <si>
    <t>藤县藤州镇藤城卫生院　</t>
  </si>
  <si>
    <t>差额拨款</t>
  </si>
  <si>
    <t>专业技术人员一</t>
  </si>
  <si>
    <t>专技十二级</t>
  </si>
  <si>
    <t>临床医学</t>
  </si>
  <si>
    <t>大专以上</t>
  </si>
  <si>
    <t>18-40周岁</t>
  </si>
  <si>
    <t>主治医师及以上</t>
  </si>
  <si>
    <t>在乡镇卫生院工作满2年及以上</t>
  </si>
  <si>
    <t>梧州辖区户籍</t>
  </si>
  <si>
    <t>按医改政策执行。</t>
  </si>
  <si>
    <t>专业技术人员二</t>
  </si>
  <si>
    <t>专技十三级</t>
  </si>
  <si>
    <t>针灸推拿、针炙推拿学</t>
  </si>
  <si>
    <t>本科以上</t>
  </si>
  <si>
    <t>18-35周岁</t>
  </si>
  <si>
    <t>取得卫生初级职称以上或者具有执业助理医师资格以上</t>
  </si>
  <si>
    <t>全日制本科学历</t>
  </si>
  <si>
    <t>广西辖区户籍</t>
  </si>
  <si>
    <t>专业技术人员三</t>
  </si>
  <si>
    <t>2年及以上</t>
  </si>
  <si>
    <t>专业技术人员四</t>
  </si>
  <si>
    <t>中医学、中西医结合、针灸推拿、针灸推拿学</t>
  </si>
  <si>
    <t>藤县藤州镇中心卫生院　</t>
  </si>
  <si>
    <t>专业技术人员</t>
  </si>
  <si>
    <t>临床医学、精神医学、精神病学与精神卫生</t>
  </si>
  <si>
    <t>18-30周岁</t>
  </si>
  <si>
    <t>执业医师及以上资格</t>
  </si>
  <si>
    <t>全国范围内</t>
  </si>
  <si>
    <t>藤县塘步镇卫生院　</t>
  </si>
  <si>
    <t>临床医学、农村医学、社区医学</t>
  </si>
  <si>
    <t>中专以上</t>
  </si>
  <si>
    <t>梧州市辖区户籍</t>
  </si>
  <si>
    <t>社区医学、中西医结合、中医</t>
  </si>
  <si>
    <t>藤县埌南镇中心卫生院</t>
  </si>
  <si>
    <t>中医学、中西医结合</t>
  </si>
  <si>
    <t>临床医学、农村医学、社区医学、全科医学、预防保健</t>
  </si>
  <si>
    <t>取得卫生初级职称以上或者具有乡镇执业助理医师资格以上</t>
  </si>
  <si>
    <t>临床医学、妇幼保健、社区医学、预防保健、全科医学</t>
  </si>
  <si>
    <t>安排在妇产科医师岗位，按医改政策执行。</t>
  </si>
  <si>
    <t>护理学、护理、助产</t>
  </si>
  <si>
    <t>取得卫生初级职称以上或具有护士执业资格证及以上</t>
  </si>
  <si>
    <t>专业技术人员五</t>
  </si>
  <si>
    <t>医学影像学、医学影像技术</t>
  </si>
  <si>
    <t>取得卫生初级职称以上</t>
  </si>
  <si>
    <t>藤县同心镇卫生院　　</t>
  </si>
  <si>
    <t>临床医学、中西医结合、农村医学、社区医学、中医学</t>
  </si>
  <si>
    <t>安排在临床医师岗位，按医改政策执行。</t>
  </si>
  <si>
    <t>临床医学、农村医学、妇幼卫生、社区医学</t>
  </si>
  <si>
    <t>临床医学、中医、中西医结合、农村医学、卫生管理信息、营养与食品卫生、预防医学</t>
  </si>
  <si>
    <t>安排在公卫医师岗位，按医改政策执行。</t>
  </si>
  <si>
    <t>藤县金鸡镇中心卫生院</t>
  </si>
  <si>
    <t>在基层医疗卫生机构工作2年及以上</t>
  </si>
  <si>
    <t>药学、中药、药剂</t>
  </si>
  <si>
    <t>取得卫生初级职称以上或者具有护士执业资格证及以上</t>
  </si>
  <si>
    <t>藤县新庆镇卫生院 　　　　　</t>
  </si>
  <si>
    <t>中医、中西医结合、临床医学、农村医学</t>
  </si>
  <si>
    <t>藤县象棋镇卫生院　</t>
  </si>
  <si>
    <t>藤县岭景镇卫生院</t>
  </si>
  <si>
    <t>医学影像、医学影像技术</t>
  </si>
  <si>
    <t>临床医学、中医（中西医结合专门化）、农村医学、中医学</t>
  </si>
  <si>
    <t>藤县濛江镇中心卫生院　　</t>
  </si>
  <si>
    <t>藤县太平镇中心卫生院</t>
  </si>
  <si>
    <t>取得护师及以上职称</t>
  </si>
  <si>
    <t>医学检验、医学检验技术</t>
  </si>
  <si>
    <t>取得检验师及以上职称</t>
  </si>
  <si>
    <t>藤县古龙镇卫生院　　</t>
  </si>
  <si>
    <t>会计学（财会方向） 、审计实务、会计与统计核算</t>
  </si>
  <si>
    <t>初级及以上会计专业技术资格</t>
  </si>
  <si>
    <t>全日制大专学历</t>
  </si>
  <si>
    <t>藤县平福乡卫生院　</t>
  </si>
  <si>
    <t>18-25周岁</t>
  </si>
  <si>
    <t>藤县东荣镇卫生院　　</t>
  </si>
  <si>
    <t>药剂学、药剂、中药学、药学</t>
  </si>
  <si>
    <t>藤县大黎镇卫生院　</t>
  </si>
  <si>
    <t>会计与统计核算、会计与审计、审计实务</t>
  </si>
  <si>
    <t>临床医学，中西医结合，农村医学</t>
  </si>
  <si>
    <t>合计：</t>
  </si>
  <si>
    <t>人</t>
  </si>
  <si>
    <t>在基层工作2年及以上</t>
  </si>
  <si>
    <t>在基层卫生院工作2年及以上</t>
  </si>
  <si>
    <t>在基层医疗机构工作2年及以上</t>
  </si>
  <si>
    <t>2年及以上</t>
  </si>
  <si>
    <t>在乡镇卫生院工作满2年及以上</t>
  </si>
  <si>
    <t>藤县2019年度基层医疗卫生事业单位面向社会公开招聘工作人员计划表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</si>
</sst>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黑体"/>
      <family val="0"/>
    </font>
    <font>
      <sz val="20"/>
      <color theme="1"/>
      <name val="方正小标宋简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15" borderId="5" applyNumberFormat="0" applyAlignment="0" applyProtection="0"/>
    <xf numFmtId="0" fontId="15" fillId="16" borderId="6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19" fillId="21" borderId="0" applyNumberFormat="0" applyBorder="0" applyAlignment="0" applyProtection="0"/>
    <xf numFmtId="0" fontId="16" fillId="15" borderId="8" applyNumberFormat="0" applyAlignment="0" applyProtection="0"/>
    <xf numFmtId="0" fontId="14" fillId="8" borderId="5" applyNumberFormat="0" applyAlignment="0" applyProtection="0"/>
    <xf numFmtId="0" fontId="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7" fillId="15" borderId="0" xfId="0" applyFont="1" applyFill="1" applyAlignment="1">
      <alignment vertical="center" wrapText="1"/>
    </xf>
    <xf numFmtId="0" fontId="28" fillId="15" borderId="0" xfId="0" applyFont="1" applyFill="1" applyAlignment="1">
      <alignment vertical="center" wrapText="1"/>
    </xf>
    <xf numFmtId="0" fontId="28" fillId="15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15" borderId="0" xfId="0" applyFont="1" applyFill="1" applyAlignment="1">
      <alignment vertical="center"/>
    </xf>
    <xf numFmtId="0" fontId="27" fillId="15" borderId="0" xfId="0" applyFont="1" applyFill="1" applyAlignment="1">
      <alignment horizontal="center" vertical="center"/>
    </xf>
    <xf numFmtId="0" fontId="27" fillId="15" borderId="0" xfId="0" applyFont="1" applyFill="1" applyAlignment="1">
      <alignment vertical="center" shrinkToFit="1"/>
    </xf>
    <xf numFmtId="0" fontId="29" fillId="15" borderId="10" xfId="0" applyFont="1" applyFill="1" applyBorder="1" applyAlignment="1">
      <alignment horizontal="center" vertical="center" wrapText="1"/>
    </xf>
    <xf numFmtId="0" fontId="28" fillId="15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30" fillId="15" borderId="0" xfId="0" applyFont="1" applyFill="1" applyAlignment="1">
      <alignment horizontal="right" vertical="center"/>
    </xf>
    <xf numFmtId="0" fontId="30" fillId="15" borderId="0" xfId="0" applyFont="1" applyFill="1" applyAlignment="1">
      <alignment vertical="center"/>
    </xf>
    <xf numFmtId="0" fontId="30" fillId="15" borderId="0" xfId="0" applyFont="1" applyFill="1" applyAlignment="1">
      <alignment horizontal="center" vertical="center" shrinkToFit="1"/>
    </xf>
    <xf numFmtId="0" fontId="29" fillId="15" borderId="11" xfId="0" applyFont="1" applyFill="1" applyBorder="1" applyAlignment="1">
      <alignment horizontal="center" vertical="center" shrinkToFit="1"/>
    </xf>
    <xf numFmtId="180" fontId="28" fillId="0" borderId="10" xfId="0" applyNumberFormat="1" applyFont="1" applyFill="1" applyBorder="1" applyAlignment="1">
      <alignment horizontal="center" vertical="center" shrinkToFit="1"/>
    </xf>
    <xf numFmtId="0" fontId="31" fillId="15" borderId="0" xfId="0" applyFont="1" applyFill="1" applyAlignment="1">
      <alignment horizontal="left" vertical="center"/>
    </xf>
    <xf numFmtId="0" fontId="32" fillId="15" borderId="0" xfId="0" applyFont="1" applyFill="1" applyBorder="1" applyAlignment="1">
      <alignment horizontal="center" vertical="center" wrapText="1"/>
    </xf>
    <xf numFmtId="0" fontId="32" fillId="15" borderId="0" xfId="0" applyFont="1" applyFill="1" applyBorder="1" applyAlignment="1">
      <alignment horizontal="center" vertical="center" shrinkToFit="1"/>
    </xf>
    <xf numFmtId="0" fontId="29" fillId="15" borderId="11" xfId="0" applyFont="1" applyFill="1" applyBorder="1" applyAlignment="1">
      <alignment horizontal="center" vertical="center" wrapText="1"/>
    </xf>
    <xf numFmtId="0" fontId="29" fillId="15" borderId="12" xfId="0" applyFont="1" applyFill="1" applyBorder="1" applyAlignment="1">
      <alignment horizontal="center" vertical="center" wrapText="1"/>
    </xf>
    <xf numFmtId="0" fontId="29" fillId="15" borderId="12" xfId="0" applyFont="1" applyFill="1" applyBorder="1" applyAlignment="1">
      <alignment horizontal="center" vertical="center" shrinkToFit="1"/>
    </xf>
    <xf numFmtId="0" fontId="29" fillId="15" borderId="10" xfId="0" applyFont="1" applyFill="1" applyBorder="1" applyAlignment="1">
      <alignment horizontal="center" vertical="center" wrapText="1"/>
    </xf>
    <xf numFmtId="0" fontId="33" fillId="15" borderId="10" xfId="0" applyFont="1" applyFill="1" applyBorder="1" applyAlignment="1">
      <alignment horizontal="center" vertical="center" wrapText="1"/>
    </xf>
    <xf numFmtId="0" fontId="34" fillId="15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85" zoomScaleNormal="85" zoomScalePageLayoutView="0" workbookViewId="0" topLeftCell="A1">
      <selection activeCell="Q2" sqref="Q2"/>
    </sheetView>
  </sheetViews>
  <sheetFormatPr defaultColWidth="9.00390625" defaultRowHeight="13.5"/>
  <cols>
    <col min="1" max="1" width="5.375" style="5" customWidth="1"/>
    <col min="2" max="2" width="9.50390625" style="6" customWidth="1"/>
    <col min="3" max="3" width="19.75390625" style="5" customWidth="1"/>
    <col min="4" max="4" width="5.25390625" style="5" customWidth="1"/>
    <col min="5" max="5" width="13.50390625" style="5" customWidth="1"/>
    <col min="6" max="6" width="9.875" style="5" customWidth="1"/>
    <col min="7" max="7" width="4.625" style="5" customWidth="1"/>
    <col min="8" max="8" width="19.375" style="5" customWidth="1"/>
    <col min="9" max="9" width="5.375" style="5" customWidth="1"/>
    <col min="10" max="10" width="5.50390625" style="5" customWidth="1"/>
    <col min="11" max="11" width="6.50390625" style="5" customWidth="1"/>
    <col min="12" max="12" width="22.75390625" style="5" customWidth="1"/>
    <col min="13" max="13" width="13.875" style="5" customWidth="1"/>
    <col min="14" max="14" width="12.25390625" style="5" customWidth="1"/>
    <col min="15" max="15" width="14.25390625" style="7" customWidth="1"/>
    <col min="16" max="16" width="18.75390625" style="5" customWidth="1"/>
    <col min="17" max="16384" width="9.00390625" style="5" customWidth="1"/>
  </cols>
  <sheetData>
    <row r="1" spans="1:2" ht="21" customHeight="1">
      <c r="A1" s="18" t="s">
        <v>0</v>
      </c>
      <c r="B1" s="18"/>
    </row>
    <row r="2" spans="1:16" s="1" customFormat="1" ht="27" customHeight="1">
      <c r="A2" s="19" t="s">
        <v>103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19"/>
    </row>
    <row r="3" spans="1:16" s="2" customFormat="1" ht="18" customHeight="1">
      <c r="A3" s="24" t="s">
        <v>1</v>
      </c>
      <c r="B3" s="24" t="s">
        <v>2</v>
      </c>
      <c r="C3" s="24" t="s">
        <v>3</v>
      </c>
      <c r="D3" s="25" t="s">
        <v>4</v>
      </c>
      <c r="E3" s="24" t="s">
        <v>5</v>
      </c>
      <c r="F3" s="24" t="s">
        <v>6</v>
      </c>
      <c r="G3" s="24" t="s">
        <v>7</v>
      </c>
      <c r="H3" s="21" t="s">
        <v>8</v>
      </c>
      <c r="I3" s="22"/>
      <c r="J3" s="22"/>
      <c r="K3" s="22"/>
      <c r="L3" s="22"/>
      <c r="M3" s="22"/>
      <c r="N3" s="22"/>
      <c r="O3" s="23"/>
      <c r="P3" s="24" t="s">
        <v>9</v>
      </c>
    </row>
    <row r="4" spans="1:16" s="3" customFormat="1" ht="63" customHeight="1">
      <c r="A4" s="24"/>
      <c r="B4" s="24"/>
      <c r="C4" s="24"/>
      <c r="D4" s="26"/>
      <c r="E4" s="24"/>
      <c r="F4" s="24"/>
      <c r="G4" s="24"/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16" t="s">
        <v>17</v>
      </c>
      <c r="P4" s="24"/>
    </row>
    <row r="5" spans="1:16" s="4" customFormat="1" ht="45.75" customHeight="1">
      <c r="A5" s="9">
        <v>1</v>
      </c>
      <c r="B5" s="27" t="s">
        <v>18</v>
      </c>
      <c r="C5" s="28" t="s">
        <v>19</v>
      </c>
      <c r="D5" s="27" t="s">
        <v>20</v>
      </c>
      <c r="E5" s="11" t="s">
        <v>21</v>
      </c>
      <c r="F5" s="10" t="s">
        <v>22</v>
      </c>
      <c r="G5" s="10">
        <v>1</v>
      </c>
      <c r="H5" s="11" t="s">
        <v>23</v>
      </c>
      <c r="I5" s="10" t="s">
        <v>24</v>
      </c>
      <c r="J5" s="10"/>
      <c r="K5" s="10" t="s">
        <v>25</v>
      </c>
      <c r="L5" s="11" t="s">
        <v>26</v>
      </c>
      <c r="M5" s="11"/>
      <c r="N5" s="12" t="s">
        <v>102</v>
      </c>
      <c r="O5" s="17" t="s">
        <v>28</v>
      </c>
      <c r="P5" s="11" t="s">
        <v>29</v>
      </c>
    </row>
    <row r="6" spans="1:16" s="4" customFormat="1" ht="45.75" customHeight="1">
      <c r="A6" s="9">
        <v>2</v>
      </c>
      <c r="B6" s="27"/>
      <c r="C6" s="28"/>
      <c r="D6" s="27"/>
      <c r="E6" s="11" t="s">
        <v>30</v>
      </c>
      <c r="F6" s="10" t="s">
        <v>31</v>
      </c>
      <c r="G6" s="10">
        <v>1</v>
      </c>
      <c r="H6" s="11" t="s">
        <v>32</v>
      </c>
      <c r="I6" s="10" t="s">
        <v>33</v>
      </c>
      <c r="J6" s="10"/>
      <c r="K6" s="10" t="s">
        <v>34</v>
      </c>
      <c r="L6" s="11" t="s">
        <v>35</v>
      </c>
      <c r="M6" s="11" t="s">
        <v>36</v>
      </c>
      <c r="N6" s="11"/>
      <c r="O6" s="17" t="s">
        <v>37</v>
      </c>
      <c r="P6" s="11" t="s">
        <v>29</v>
      </c>
    </row>
    <row r="7" spans="1:16" s="4" customFormat="1" ht="45.75" customHeight="1">
      <c r="A7" s="9">
        <v>3</v>
      </c>
      <c r="B7" s="27"/>
      <c r="C7" s="28"/>
      <c r="D7" s="27"/>
      <c r="E7" s="11" t="s">
        <v>38</v>
      </c>
      <c r="F7" s="10" t="s">
        <v>31</v>
      </c>
      <c r="G7" s="10">
        <v>1</v>
      </c>
      <c r="H7" s="11" t="s">
        <v>23</v>
      </c>
      <c r="I7" s="10" t="s">
        <v>24</v>
      </c>
      <c r="J7" s="10"/>
      <c r="K7" s="10" t="s">
        <v>34</v>
      </c>
      <c r="L7" s="11" t="s">
        <v>35</v>
      </c>
      <c r="M7" s="11"/>
      <c r="N7" s="11" t="s">
        <v>39</v>
      </c>
      <c r="O7" s="17" t="s">
        <v>28</v>
      </c>
      <c r="P7" s="11" t="s">
        <v>29</v>
      </c>
    </row>
    <row r="8" spans="1:16" s="4" customFormat="1" ht="45.75" customHeight="1">
      <c r="A8" s="9">
        <v>4</v>
      </c>
      <c r="B8" s="27"/>
      <c r="C8" s="28"/>
      <c r="D8" s="27"/>
      <c r="E8" s="11" t="s">
        <v>40</v>
      </c>
      <c r="F8" s="10" t="s">
        <v>31</v>
      </c>
      <c r="G8" s="10">
        <v>1</v>
      </c>
      <c r="H8" s="11" t="s">
        <v>41</v>
      </c>
      <c r="I8" s="10" t="s">
        <v>24</v>
      </c>
      <c r="J8" s="10"/>
      <c r="K8" s="10" t="s">
        <v>34</v>
      </c>
      <c r="L8" s="11" t="s">
        <v>35</v>
      </c>
      <c r="M8" s="11"/>
      <c r="N8" s="11" t="s">
        <v>27</v>
      </c>
      <c r="O8" s="17" t="s">
        <v>28</v>
      </c>
      <c r="P8" s="11" t="s">
        <v>29</v>
      </c>
    </row>
    <row r="9" spans="1:16" s="4" customFormat="1" ht="45.75" customHeight="1">
      <c r="A9" s="9">
        <v>5</v>
      </c>
      <c r="B9" s="10" t="s">
        <v>18</v>
      </c>
      <c r="C9" s="11" t="s">
        <v>42</v>
      </c>
      <c r="D9" s="10" t="s">
        <v>20</v>
      </c>
      <c r="E9" s="11" t="s">
        <v>43</v>
      </c>
      <c r="F9" s="10" t="s">
        <v>22</v>
      </c>
      <c r="G9" s="10">
        <v>2</v>
      </c>
      <c r="H9" s="11" t="s">
        <v>44</v>
      </c>
      <c r="I9" s="10" t="s">
        <v>33</v>
      </c>
      <c r="J9" s="10"/>
      <c r="K9" s="10" t="s">
        <v>45</v>
      </c>
      <c r="L9" s="11" t="s">
        <v>46</v>
      </c>
      <c r="M9" s="11"/>
      <c r="N9" s="11"/>
      <c r="O9" s="17" t="s">
        <v>47</v>
      </c>
      <c r="P9" s="11" t="s">
        <v>29</v>
      </c>
    </row>
    <row r="10" spans="1:16" s="4" customFormat="1" ht="45.75" customHeight="1">
      <c r="A10" s="9">
        <v>6</v>
      </c>
      <c r="B10" s="27" t="s">
        <v>18</v>
      </c>
      <c r="C10" s="28" t="s">
        <v>48</v>
      </c>
      <c r="D10" s="27" t="s">
        <v>20</v>
      </c>
      <c r="E10" s="11" t="s">
        <v>21</v>
      </c>
      <c r="F10" s="10" t="s">
        <v>31</v>
      </c>
      <c r="G10" s="10">
        <v>2</v>
      </c>
      <c r="H10" s="10" t="s">
        <v>49</v>
      </c>
      <c r="I10" s="11" t="s">
        <v>50</v>
      </c>
      <c r="J10" s="10"/>
      <c r="K10" s="10" t="s">
        <v>34</v>
      </c>
      <c r="L10" s="11" t="s">
        <v>35</v>
      </c>
      <c r="M10" s="11"/>
      <c r="N10" s="11"/>
      <c r="O10" s="17" t="s">
        <v>51</v>
      </c>
      <c r="P10" s="11" t="s">
        <v>29</v>
      </c>
    </row>
    <row r="11" spans="1:16" s="4" customFormat="1" ht="45.75" customHeight="1">
      <c r="A11" s="9">
        <v>7</v>
      </c>
      <c r="B11" s="27"/>
      <c r="C11" s="28"/>
      <c r="D11" s="27"/>
      <c r="E11" s="11" t="s">
        <v>30</v>
      </c>
      <c r="F11" s="10" t="s">
        <v>31</v>
      </c>
      <c r="G11" s="10">
        <v>1</v>
      </c>
      <c r="H11" s="10" t="s">
        <v>52</v>
      </c>
      <c r="I11" s="11" t="s">
        <v>50</v>
      </c>
      <c r="J11" s="10"/>
      <c r="K11" s="10" t="s">
        <v>34</v>
      </c>
      <c r="L11" s="11" t="s">
        <v>35</v>
      </c>
      <c r="M11" s="11"/>
      <c r="N11" s="11"/>
      <c r="O11" s="17" t="s">
        <v>51</v>
      </c>
      <c r="P11" s="11" t="s">
        <v>29</v>
      </c>
    </row>
    <row r="12" spans="1:16" s="4" customFormat="1" ht="45.75" customHeight="1">
      <c r="A12" s="9">
        <v>8</v>
      </c>
      <c r="B12" s="27" t="s">
        <v>18</v>
      </c>
      <c r="C12" s="28" t="s">
        <v>53</v>
      </c>
      <c r="D12" s="27" t="s">
        <v>20</v>
      </c>
      <c r="E12" s="11" t="s">
        <v>21</v>
      </c>
      <c r="F12" s="10" t="s">
        <v>31</v>
      </c>
      <c r="G12" s="10">
        <v>1</v>
      </c>
      <c r="H12" s="11" t="s">
        <v>54</v>
      </c>
      <c r="I12" s="11" t="s">
        <v>50</v>
      </c>
      <c r="J12" s="10"/>
      <c r="K12" s="10" t="s">
        <v>25</v>
      </c>
      <c r="L12" s="11" t="s">
        <v>35</v>
      </c>
      <c r="M12" s="11"/>
      <c r="N12" s="11"/>
      <c r="O12" s="17" t="s">
        <v>47</v>
      </c>
      <c r="P12" s="11" t="s">
        <v>29</v>
      </c>
    </row>
    <row r="13" spans="1:16" s="4" customFormat="1" ht="45.75" customHeight="1">
      <c r="A13" s="9">
        <v>9</v>
      </c>
      <c r="B13" s="27"/>
      <c r="C13" s="28"/>
      <c r="D13" s="27"/>
      <c r="E13" s="11" t="s">
        <v>30</v>
      </c>
      <c r="F13" s="10" t="s">
        <v>31</v>
      </c>
      <c r="G13" s="10">
        <v>1</v>
      </c>
      <c r="H13" s="11" t="s">
        <v>55</v>
      </c>
      <c r="I13" s="11" t="s">
        <v>50</v>
      </c>
      <c r="J13" s="10"/>
      <c r="K13" s="10" t="s">
        <v>25</v>
      </c>
      <c r="L13" s="11" t="s">
        <v>56</v>
      </c>
      <c r="M13" s="11"/>
      <c r="N13" s="11"/>
      <c r="O13" s="17" t="s">
        <v>47</v>
      </c>
      <c r="P13" s="11" t="s">
        <v>29</v>
      </c>
    </row>
    <row r="14" spans="1:16" s="4" customFormat="1" ht="45.75" customHeight="1">
      <c r="A14" s="9">
        <v>10</v>
      </c>
      <c r="B14" s="27"/>
      <c r="C14" s="28"/>
      <c r="D14" s="27"/>
      <c r="E14" s="11" t="s">
        <v>38</v>
      </c>
      <c r="F14" s="10" t="s">
        <v>31</v>
      </c>
      <c r="G14" s="10">
        <v>1</v>
      </c>
      <c r="H14" s="11" t="s">
        <v>57</v>
      </c>
      <c r="I14" s="11" t="s">
        <v>50</v>
      </c>
      <c r="J14" s="10"/>
      <c r="K14" s="10" t="s">
        <v>25</v>
      </c>
      <c r="L14" s="11" t="s">
        <v>56</v>
      </c>
      <c r="M14" s="11"/>
      <c r="N14" s="11"/>
      <c r="O14" s="17" t="s">
        <v>47</v>
      </c>
      <c r="P14" s="11" t="s">
        <v>58</v>
      </c>
    </row>
    <row r="15" spans="1:16" s="4" customFormat="1" ht="45.75" customHeight="1">
      <c r="A15" s="9">
        <v>11</v>
      </c>
      <c r="B15" s="27"/>
      <c r="C15" s="28"/>
      <c r="D15" s="27"/>
      <c r="E15" s="11" t="s">
        <v>40</v>
      </c>
      <c r="F15" s="10" t="s">
        <v>31</v>
      </c>
      <c r="G15" s="10">
        <v>1</v>
      </c>
      <c r="H15" s="11" t="s">
        <v>59</v>
      </c>
      <c r="I15" s="11" t="s">
        <v>50</v>
      </c>
      <c r="J15" s="10"/>
      <c r="K15" s="10" t="s">
        <v>34</v>
      </c>
      <c r="L15" s="11" t="s">
        <v>60</v>
      </c>
      <c r="M15" s="11"/>
      <c r="N15" s="11"/>
      <c r="O15" s="17" t="s">
        <v>28</v>
      </c>
      <c r="P15" s="11" t="s">
        <v>29</v>
      </c>
    </row>
    <row r="16" spans="1:16" s="4" customFormat="1" ht="45.75" customHeight="1">
      <c r="A16" s="9">
        <v>12</v>
      </c>
      <c r="B16" s="27"/>
      <c r="C16" s="28"/>
      <c r="D16" s="27"/>
      <c r="E16" s="11" t="s">
        <v>61</v>
      </c>
      <c r="F16" s="10" t="s">
        <v>31</v>
      </c>
      <c r="G16" s="10">
        <v>1</v>
      </c>
      <c r="H16" s="11" t="s">
        <v>62</v>
      </c>
      <c r="I16" s="11" t="s">
        <v>50</v>
      </c>
      <c r="J16" s="10"/>
      <c r="K16" s="10" t="s">
        <v>34</v>
      </c>
      <c r="L16" s="11" t="s">
        <v>63</v>
      </c>
      <c r="M16" s="11"/>
      <c r="N16" s="11"/>
      <c r="O16" s="17" t="s">
        <v>47</v>
      </c>
      <c r="P16" s="11" t="s">
        <v>29</v>
      </c>
    </row>
    <row r="17" spans="1:16" s="4" customFormat="1" ht="57.75" customHeight="1">
      <c r="A17" s="9">
        <v>13</v>
      </c>
      <c r="B17" s="27" t="s">
        <v>18</v>
      </c>
      <c r="C17" s="28" t="s">
        <v>64</v>
      </c>
      <c r="D17" s="27" t="s">
        <v>20</v>
      </c>
      <c r="E17" s="10" t="s">
        <v>21</v>
      </c>
      <c r="F17" s="10" t="s">
        <v>31</v>
      </c>
      <c r="G17" s="10">
        <v>2</v>
      </c>
      <c r="H17" s="10" t="s">
        <v>65</v>
      </c>
      <c r="I17" s="11" t="s">
        <v>50</v>
      </c>
      <c r="J17" s="10"/>
      <c r="K17" s="10" t="s">
        <v>25</v>
      </c>
      <c r="L17" s="11" t="s">
        <v>35</v>
      </c>
      <c r="M17" s="11"/>
      <c r="N17" s="11"/>
      <c r="O17" s="17" t="s">
        <v>28</v>
      </c>
      <c r="P17" s="11" t="s">
        <v>66</v>
      </c>
    </row>
    <row r="18" spans="1:16" s="4" customFormat="1" ht="60" customHeight="1">
      <c r="A18" s="9">
        <v>14</v>
      </c>
      <c r="B18" s="27"/>
      <c r="C18" s="28"/>
      <c r="D18" s="27"/>
      <c r="E18" s="10" t="s">
        <v>30</v>
      </c>
      <c r="F18" s="10" t="s">
        <v>31</v>
      </c>
      <c r="G18" s="10">
        <v>2</v>
      </c>
      <c r="H18" s="10" t="s">
        <v>67</v>
      </c>
      <c r="I18" s="11" t="s">
        <v>50</v>
      </c>
      <c r="J18" s="10"/>
      <c r="K18" s="10" t="s">
        <v>25</v>
      </c>
      <c r="L18" s="11" t="s">
        <v>35</v>
      </c>
      <c r="M18" s="11"/>
      <c r="N18" s="11"/>
      <c r="O18" s="17" t="s">
        <v>28</v>
      </c>
      <c r="P18" s="11" t="s">
        <v>58</v>
      </c>
    </row>
    <row r="19" spans="1:16" s="4" customFormat="1" ht="75.75" customHeight="1">
      <c r="A19" s="9">
        <v>15</v>
      </c>
      <c r="B19" s="27"/>
      <c r="C19" s="28"/>
      <c r="D19" s="27"/>
      <c r="E19" s="10" t="s">
        <v>38</v>
      </c>
      <c r="F19" s="10" t="s">
        <v>31</v>
      </c>
      <c r="G19" s="10">
        <v>1</v>
      </c>
      <c r="H19" s="10" t="s">
        <v>68</v>
      </c>
      <c r="I19" s="11" t="s">
        <v>50</v>
      </c>
      <c r="J19" s="10"/>
      <c r="K19" s="10" t="s">
        <v>34</v>
      </c>
      <c r="L19" s="11" t="s">
        <v>35</v>
      </c>
      <c r="M19" s="11"/>
      <c r="N19" s="11"/>
      <c r="O19" s="17" t="s">
        <v>28</v>
      </c>
      <c r="P19" s="11" t="s">
        <v>69</v>
      </c>
    </row>
    <row r="20" spans="1:16" s="4" customFormat="1" ht="60" customHeight="1">
      <c r="A20" s="9">
        <v>16</v>
      </c>
      <c r="B20" s="27" t="s">
        <v>18</v>
      </c>
      <c r="C20" s="28" t="s">
        <v>70</v>
      </c>
      <c r="D20" s="27" t="s">
        <v>20</v>
      </c>
      <c r="E20" s="11" t="s">
        <v>21</v>
      </c>
      <c r="F20" s="10" t="s">
        <v>31</v>
      </c>
      <c r="G20" s="10">
        <v>2</v>
      </c>
      <c r="H20" s="11" t="s">
        <v>23</v>
      </c>
      <c r="I20" s="10" t="s">
        <v>24</v>
      </c>
      <c r="J20" s="10"/>
      <c r="K20" s="10" t="s">
        <v>34</v>
      </c>
      <c r="L20" s="11" t="s">
        <v>35</v>
      </c>
      <c r="M20" s="11"/>
      <c r="N20" s="11"/>
      <c r="O20" s="17" t="s">
        <v>28</v>
      </c>
      <c r="P20" s="11" t="s">
        <v>29</v>
      </c>
    </row>
    <row r="21" spans="1:16" s="4" customFormat="1" ht="57.75" customHeight="1">
      <c r="A21" s="9">
        <v>17</v>
      </c>
      <c r="B21" s="27"/>
      <c r="C21" s="28"/>
      <c r="D21" s="27"/>
      <c r="E21" s="11" t="s">
        <v>30</v>
      </c>
      <c r="F21" s="10" t="s">
        <v>31</v>
      </c>
      <c r="G21" s="10">
        <v>2</v>
      </c>
      <c r="H21" s="11" t="s">
        <v>54</v>
      </c>
      <c r="I21" s="10" t="s">
        <v>24</v>
      </c>
      <c r="J21" s="10"/>
      <c r="K21" s="10" t="s">
        <v>34</v>
      </c>
      <c r="L21" s="11" t="s">
        <v>35</v>
      </c>
      <c r="M21" s="11"/>
      <c r="N21" s="11" t="s">
        <v>71</v>
      </c>
      <c r="O21" s="17" t="s">
        <v>28</v>
      </c>
      <c r="P21" s="11" t="s">
        <v>29</v>
      </c>
    </row>
    <row r="22" spans="1:16" s="4" customFormat="1" ht="64.5" customHeight="1">
      <c r="A22" s="9">
        <v>18</v>
      </c>
      <c r="B22" s="27"/>
      <c r="C22" s="28"/>
      <c r="D22" s="27"/>
      <c r="E22" s="11" t="s">
        <v>38</v>
      </c>
      <c r="F22" s="10" t="s">
        <v>31</v>
      </c>
      <c r="G22" s="10">
        <v>1</v>
      </c>
      <c r="H22" s="11" t="s">
        <v>72</v>
      </c>
      <c r="I22" s="10" t="s">
        <v>24</v>
      </c>
      <c r="J22" s="10"/>
      <c r="K22" s="10" t="s">
        <v>34</v>
      </c>
      <c r="L22" s="11" t="s">
        <v>63</v>
      </c>
      <c r="M22" s="11"/>
      <c r="N22" s="11"/>
      <c r="O22" s="17" t="s">
        <v>28</v>
      </c>
      <c r="P22" s="11" t="s">
        <v>29</v>
      </c>
    </row>
    <row r="23" spans="1:16" s="4" customFormat="1" ht="54.75" customHeight="1">
      <c r="A23" s="9">
        <v>19</v>
      </c>
      <c r="B23" s="27"/>
      <c r="C23" s="28"/>
      <c r="D23" s="27"/>
      <c r="E23" s="11" t="s">
        <v>40</v>
      </c>
      <c r="F23" s="10" t="s">
        <v>31</v>
      </c>
      <c r="G23" s="10">
        <v>2</v>
      </c>
      <c r="H23" s="11" t="s">
        <v>59</v>
      </c>
      <c r="I23" s="10" t="s">
        <v>24</v>
      </c>
      <c r="J23" s="10"/>
      <c r="K23" s="10" t="s">
        <v>45</v>
      </c>
      <c r="L23" s="11" t="s">
        <v>73</v>
      </c>
      <c r="M23" s="11"/>
      <c r="N23" s="11" t="s">
        <v>71</v>
      </c>
      <c r="O23" s="17" t="s">
        <v>28</v>
      </c>
      <c r="P23" s="11" t="s">
        <v>29</v>
      </c>
    </row>
    <row r="24" spans="1:16" s="4" customFormat="1" ht="66.75" customHeight="1">
      <c r="A24" s="9">
        <v>20</v>
      </c>
      <c r="B24" s="27" t="s">
        <v>18</v>
      </c>
      <c r="C24" s="28" t="s">
        <v>74</v>
      </c>
      <c r="D24" s="27" t="s">
        <v>20</v>
      </c>
      <c r="E24" s="11" t="s">
        <v>21</v>
      </c>
      <c r="F24" s="10" t="s">
        <v>31</v>
      </c>
      <c r="G24" s="10">
        <v>2</v>
      </c>
      <c r="H24" s="11" t="s">
        <v>75</v>
      </c>
      <c r="I24" s="11" t="s">
        <v>50</v>
      </c>
      <c r="J24" s="10"/>
      <c r="K24" s="10" t="s">
        <v>34</v>
      </c>
      <c r="L24" s="11" t="s">
        <v>56</v>
      </c>
      <c r="M24" s="11"/>
      <c r="N24" s="11"/>
      <c r="O24" s="17" t="s">
        <v>28</v>
      </c>
      <c r="P24" s="11" t="s">
        <v>29</v>
      </c>
    </row>
    <row r="25" spans="1:16" s="4" customFormat="1" ht="48.75" customHeight="1">
      <c r="A25" s="9">
        <v>21</v>
      </c>
      <c r="B25" s="27"/>
      <c r="C25" s="28"/>
      <c r="D25" s="27"/>
      <c r="E25" s="11" t="s">
        <v>30</v>
      </c>
      <c r="F25" s="10" t="s">
        <v>31</v>
      </c>
      <c r="G25" s="10">
        <v>1</v>
      </c>
      <c r="H25" s="11" t="s">
        <v>59</v>
      </c>
      <c r="I25" s="11" t="s">
        <v>50</v>
      </c>
      <c r="J25" s="10"/>
      <c r="K25" s="10" t="s">
        <v>34</v>
      </c>
      <c r="L25" s="11" t="s">
        <v>60</v>
      </c>
      <c r="M25" s="11"/>
      <c r="N25" s="11"/>
      <c r="O25" s="17" t="s">
        <v>28</v>
      </c>
      <c r="P25" s="11" t="s">
        <v>29</v>
      </c>
    </row>
    <row r="26" spans="1:16" s="4" customFormat="1" ht="58.5" customHeight="1">
      <c r="A26" s="9">
        <v>22</v>
      </c>
      <c r="B26" s="10" t="s">
        <v>18</v>
      </c>
      <c r="C26" s="11" t="s">
        <v>76</v>
      </c>
      <c r="D26" s="10" t="s">
        <v>20</v>
      </c>
      <c r="E26" s="11" t="s">
        <v>43</v>
      </c>
      <c r="F26" s="10" t="s">
        <v>31</v>
      </c>
      <c r="G26" s="10">
        <v>1</v>
      </c>
      <c r="H26" s="11" t="s">
        <v>23</v>
      </c>
      <c r="I26" s="10" t="s">
        <v>24</v>
      </c>
      <c r="J26" s="10"/>
      <c r="K26" s="10" t="s">
        <v>34</v>
      </c>
      <c r="L26" s="11" t="s">
        <v>35</v>
      </c>
      <c r="M26" s="11"/>
      <c r="N26" s="11"/>
      <c r="O26" s="17" t="s">
        <v>47</v>
      </c>
      <c r="P26" s="11" t="s">
        <v>58</v>
      </c>
    </row>
    <row r="27" spans="1:16" s="4" customFormat="1" ht="45" customHeight="1">
      <c r="A27" s="9">
        <v>23</v>
      </c>
      <c r="B27" s="27" t="s">
        <v>18</v>
      </c>
      <c r="C27" s="28" t="s">
        <v>77</v>
      </c>
      <c r="D27" s="27" t="s">
        <v>20</v>
      </c>
      <c r="E27" s="11" t="s">
        <v>21</v>
      </c>
      <c r="F27" s="10" t="s">
        <v>31</v>
      </c>
      <c r="G27" s="10">
        <v>1</v>
      </c>
      <c r="H27" s="11" t="s">
        <v>59</v>
      </c>
      <c r="I27" s="11" t="s">
        <v>50</v>
      </c>
      <c r="J27" s="10"/>
      <c r="K27" s="10" t="s">
        <v>45</v>
      </c>
      <c r="L27" s="11" t="s">
        <v>35</v>
      </c>
      <c r="M27" s="11"/>
      <c r="N27" s="11"/>
      <c r="O27" s="17" t="s">
        <v>28</v>
      </c>
      <c r="P27" s="11" t="s">
        <v>29</v>
      </c>
    </row>
    <row r="28" spans="1:16" s="4" customFormat="1" ht="45" customHeight="1">
      <c r="A28" s="9">
        <v>24</v>
      </c>
      <c r="B28" s="27"/>
      <c r="C28" s="28"/>
      <c r="D28" s="27"/>
      <c r="E28" s="11" t="s">
        <v>30</v>
      </c>
      <c r="F28" s="10" t="s">
        <v>31</v>
      </c>
      <c r="G28" s="10">
        <v>1</v>
      </c>
      <c r="H28" s="11" t="s">
        <v>78</v>
      </c>
      <c r="I28" s="11" t="s">
        <v>50</v>
      </c>
      <c r="J28" s="10"/>
      <c r="K28" s="10" t="s">
        <v>34</v>
      </c>
      <c r="L28" s="11" t="s">
        <v>35</v>
      </c>
      <c r="M28" s="11"/>
      <c r="N28" s="11"/>
      <c r="O28" s="17" t="s">
        <v>28</v>
      </c>
      <c r="P28" s="11" t="s">
        <v>29</v>
      </c>
    </row>
    <row r="29" spans="1:16" s="4" customFormat="1" ht="45" customHeight="1">
      <c r="A29" s="9">
        <v>25</v>
      </c>
      <c r="B29" s="27"/>
      <c r="C29" s="28"/>
      <c r="D29" s="27"/>
      <c r="E29" s="11" t="s">
        <v>38</v>
      </c>
      <c r="F29" s="10" t="s">
        <v>31</v>
      </c>
      <c r="G29" s="10">
        <v>1</v>
      </c>
      <c r="H29" s="11" t="s">
        <v>79</v>
      </c>
      <c r="I29" s="11" t="s">
        <v>50</v>
      </c>
      <c r="J29" s="10"/>
      <c r="K29" s="10" t="s">
        <v>34</v>
      </c>
      <c r="L29" s="11" t="s">
        <v>35</v>
      </c>
      <c r="M29" s="11"/>
      <c r="N29" s="12" t="s">
        <v>98</v>
      </c>
      <c r="O29" s="17" t="s">
        <v>28</v>
      </c>
      <c r="P29" s="11" t="s">
        <v>29</v>
      </c>
    </row>
    <row r="30" spans="1:16" s="4" customFormat="1" ht="45" customHeight="1">
      <c r="A30" s="9">
        <v>26</v>
      </c>
      <c r="B30" s="27" t="s">
        <v>18</v>
      </c>
      <c r="C30" s="28" t="s">
        <v>80</v>
      </c>
      <c r="D30" s="27" t="s">
        <v>20</v>
      </c>
      <c r="E30" s="11" t="s">
        <v>21</v>
      </c>
      <c r="F30" s="10" t="s">
        <v>31</v>
      </c>
      <c r="G30" s="10">
        <v>3</v>
      </c>
      <c r="H30" s="11" t="s">
        <v>23</v>
      </c>
      <c r="I30" s="10" t="s">
        <v>24</v>
      </c>
      <c r="J30" s="10"/>
      <c r="K30" s="10" t="s">
        <v>25</v>
      </c>
      <c r="L30" s="11" t="s">
        <v>35</v>
      </c>
      <c r="M30" s="11"/>
      <c r="N30" s="11"/>
      <c r="O30" s="17" t="s">
        <v>37</v>
      </c>
      <c r="P30" s="11" t="s">
        <v>29</v>
      </c>
    </row>
    <row r="31" spans="1:16" s="4" customFormat="1" ht="45" customHeight="1">
      <c r="A31" s="9">
        <v>27</v>
      </c>
      <c r="B31" s="27"/>
      <c r="C31" s="28"/>
      <c r="D31" s="27"/>
      <c r="E31" s="11" t="s">
        <v>30</v>
      </c>
      <c r="F31" s="10" t="s">
        <v>31</v>
      </c>
      <c r="G31" s="10">
        <v>1</v>
      </c>
      <c r="H31" s="11" t="s">
        <v>54</v>
      </c>
      <c r="I31" s="10" t="s">
        <v>24</v>
      </c>
      <c r="J31" s="10"/>
      <c r="K31" s="10" t="s">
        <v>25</v>
      </c>
      <c r="L31" s="11" t="s">
        <v>35</v>
      </c>
      <c r="M31" s="11"/>
      <c r="N31" s="11"/>
      <c r="O31" s="17" t="s">
        <v>37</v>
      </c>
      <c r="P31" s="11" t="s">
        <v>29</v>
      </c>
    </row>
    <row r="32" spans="1:16" s="4" customFormat="1" ht="45" customHeight="1">
      <c r="A32" s="9">
        <v>28</v>
      </c>
      <c r="B32" s="27"/>
      <c r="C32" s="28"/>
      <c r="D32" s="27"/>
      <c r="E32" s="11" t="s">
        <v>38</v>
      </c>
      <c r="F32" s="10" t="s">
        <v>31</v>
      </c>
      <c r="G32" s="10">
        <v>1</v>
      </c>
      <c r="H32" s="11" t="s">
        <v>59</v>
      </c>
      <c r="I32" s="10" t="s">
        <v>24</v>
      </c>
      <c r="J32" s="10"/>
      <c r="K32" s="10" t="s">
        <v>34</v>
      </c>
      <c r="L32" s="11" t="s">
        <v>73</v>
      </c>
      <c r="M32" s="11"/>
      <c r="N32" s="12" t="s">
        <v>99</v>
      </c>
      <c r="O32" s="17" t="s">
        <v>28</v>
      </c>
      <c r="P32" s="11" t="s">
        <v>29</v>
      </c>
    </row>
    <row r="33" spans="1:16" s="4" customFormat="1" ht="45" customHeight="1">
      <c r="A33" s="9">
        <v>29</v>
      </c>
      <c r="B33" s="27" t="s">
        <v>18</v>
      </c>
      <c r="C33" s="28" t="s">
        <v>81</v>
      </c>
      <c r="D33" s="27" t="s">
        <v>20</v>
      </c>
      <c r="E33" s="11" t="s">
        <v>21</v>
      </c>
      <c r="F33" s="10" t="s">
        <v>31</v>
      </c>
      <c r="G33" s="10">
        <v>5</v>
      </c>
      <c r="H33" s="11" t="s">
        <v>23</v>
      </c>
      <c r="I33" s="10" t="s">
        <v>24</v>
      </c>
      <c r="J33" s="10"/>
      <c r="K33" s="10" t="s">
        <v>34</v>
      </c>
      <c r="L33" s="11" t="s">
        <v>35</v>
      </c>
      <c r="M33" s="11"/>
      <c r="N33" s="11" t="s">
        <v>39</v>
      </c>
      <c r="O33" s="17" t="s">
        <v>28</v>
      </c>
      <c r="P33" s="11" t="s">
        <v>29</v>
      </c>
    </row>
    <row r="34" spans="1:16" s="4" customFormat="1" ht="45" customHeight="1">
      <c r="A34" s="9">
        <v>30</v>
      </c>
      <c r="B34" s="27"/>
      <c r="C34" s="28"/>
      <c r="D34" s="27"/>
      <c r="E34" s="11" t="s">
        <v>30</v>
      </c>
      <c r="F34" s="10" t="s">
        <v>31</v>
      </c>
      <c r="G34" s="10">
        <v>4</v>
      </c>
      <c r="H34" s="11" t="s">
        <v>59</v>
      </c>
      <c r="I34" s="10" t="s">
        <v>24</v>
      </c>
      <c r="J34" s="10"/>
      <c r="K34" s="10" t="s">
        <v>45</v>
      </c>
      <c r="L34" s="11" t="s">
        <v>60</v>
      </c>
      <c r="M34" s="11"/>
      <c r="N34" s="11" t="s">
        <v>39</v>
      </c>
      <c r="O34" s="17" t="s">
        <v>28</v>
      </c>
      <c r="P34" s="11" t="s">
        <v>29</v>
      </c>
    </row>
    <row r="35" spans="1:16" s="4" customFormat="1" ht="42" customHeight="1">
      <c r="A35" s="9">
        <v>31</v>
      </c>
      <c r="B35" s="27"/>
      <c r="C35" s="28"/>
      <c r="D35" s="27"/>
      <c r="E35" s="11" t="s">
        <v>38</v>
      </c>
      <c r="F35" s="10" t="s">
        <v>31</v>
      </c>
      <c r="G35" s="10">
        <v>2</v>
      </c>
      <c r="H35" s="11" t="s">
        <v>59</v>
      </c>
      <c r="I35" s="10" t="s">
        <v>24</v>
      </c>
      <c r="J35" s="10"/>
      <c r="K35" s="10" t="s">
        <v>34</v>
      </c>
      <c r="L35" s="11" t="s">
        <v>82</v>
      </c>
      <c r="M35" s="11"/>
      <c r="N35" s="11" t="s">
        <v>39</v>
      </c>
      <c r="O35" s="17" t="s">
        <v>28</v>
      </c>
      <c r="P35" s="11" t="s">
        <v>29</v>
      </c>
    </row>
    <row r="36" spans="1:16" s="4" customFormat="1" ht="42" customHeight="1">
      <c r="A36" s="9">
        <v>32</v>
      </c>
      <c r="B36" s="27"/>
      <c r="C36" s="28"/>
      <c r="D36" s="27"/>
      <c r="E36" s="11" t="s">
        <v>40</v>
      </c>
      <c r="F36" s="10" t="s">
        <v>31</v>
      </c>
      <c r="G36" s="10">
        <v>2</v>
      </c>
      <c r="H36" s="11" t="s">
        <v>83</v>
      </c>
      <c r="I36" s="10" t="s">
        <v>24</v>
      </c>
      <c r="J36" s="10"/>
      <c r="K36" s="10" t="s">
        <v>34</v>
      </c>
      <c r="L36" s="11" t="s">
        <v>84</v>
      </c>
      <c r="M36" s="11"/>
      <c r="N36" s="11" t="s">
        <v>39</v>
      </c>
      <c r="O36" s="17" t="s">
        <v>28</v>
      </c>
      <c r="P36" s="11" t="s">
        <v>29</v>
      </c>
    </row>
    <row r="37" spans="1:16" s="4" customFormat="1" ht="42" customHeight="1">
      <c r="A37" s="9">
        <v>33</v>
      </c>
      <c r="B37" s="27" t="s">
        <v>18</v>
      </c>
      <c r="C37" s="28" t="s">
        <v>85</v>
      </c>
      <c r="D37" s="27" t="s">
        <v>20</v>
      </c>
      <c r="E37" s="11" t="s">
        <v>21</v>
      </c>
      <c r="F37" s="10" t="s">
        <v>31</v>
      </c>
      <c r="G37" s="10">
        <v>1</v>
      </c>
      <c r="H37" s="11" t="s">
        <v>86</v>
      </c>
      <c r="I37" s="10" t="s">
        <v>24</v>
      </c>
      <c r="J37" s="10"/>
      <c r="K37" s="10" t="s">
        <v>25</v>
      </c>
      <c r="L37" s="11" t="s">
        <v>87</v>
      </c>
      <c r="M37" s="11" t="s">
        <v>88</v>
      </c>
      <c r="N37" s="11" t="s">
        <v>39</v>
      </c>
      <c r="O37" s="17" t="s">
        <v>28</v>
      </c>
      <c r="P37" s="11" t="s">
        <v>29</v>
      </c>
    </row>
    <row r="38" spans="1:16" s="4" customFormat="1" ht="42" customHeight="1">
      <c r="A38" s="9">
        <v>34</v>
      </c>
      <c r="B38" s="27"/>
      <c r="C38" s="28"/>
      <c r="D38" s="27"/>
      <c r="E38" s="11" t="s">
        <v>30</v>
      </c>
      <c r="F38" s="10" t="s">
        <v>31</v>
      </c>
      <c r="G38" s="10">
        <v>1</v>
      </c>
      <c r="H38" s="11" t="s">
        <v>23</v>
      </c>
      <c r="I38" s="10" t="s">
        <v>24</v>
      </c>
      <c r="J38" s="10"/>
      <c r="K38" s="10" t="s">
        <v>25</v>
      </c>
      <c r="L38" s="11" t="s">
        <v>35</v>
      </c>
      <c r="M38" s="11"/>
      <c r="N38" s="11" t="s">
        <v>39</v>
      </c>
      <c r="O38" s="17" t="s">
        <v>28</v>
      </c>
      <c r="P38" s="11" t="s">
        <v>29</v>
      </c>
    </row>
    <row r="39" spans="1:16" s="4" customFormat="1" ht="42" customHeight="1">
      <c r="A39" s="9">
        <v>35</v>
      </c>
      <c r="B39" s="27"/>
      <c r="C39" s="28"/>
      <c r="D39" s="27"/>
      <c r="E39" s="11" t="s">
        <v>38</v>
      </c>
      <c r="F39" s="10" t="s">
        <v>31</v>
      </c>
      <c r="G39" s="10">
        <v>1</v>
      </c>
      <c r="H39" s="11" t="s">
        <v>59</v>
      </c>
      <c r="I39" s="11" t="s">
        <v>50</v>
      </c>
      <c r="J39" s="10"/>
      <c r="K39" s="10" t="s">
        <v>45</v>
      </c>
      <c r="L39" s="11" t="s">
        <v>60</v>
      </c>
      <c r="M39" s="11"/>
      <c r="N39" s="11" t="s">
        <v>39</v>
      </c>
      <c r="O39" s="17" t="s">
        <v>28</v>
      </c>
      <c r="P39" s="11" t="s">
        <v>29</v>
      </c>
    </row>
    <row r="40" spans="1:16" s="4" customFormat="1" ht="42" customHeight="1">
      <c r="A40" s="9">
        <v>36</v>
      </c>
      <c r="B40" s="27"/>
      <c r="C40" s="28"/>
      <c r="D40" s="27"/>
      <c r="E40" s="11" t="s">
        <v>40</v>
      </c>
      <c r="F40" s="10" t="s">
        <v>31</v>
      </c>
      <c r="G40" s="10">
        <v>1</v>
      </c>
      <c r="H40" s="11" t="s">
        <v>83</v>
      </c>
      <c r="I40" s="11" t="s">
        <v>50</v>
      </c>
      <c r="J40" s="10"/>
      <c r="K40" s="10" t="s">
        <v>45</v>
      </c>
      <c r="L40" s="11" t="s">
        <v>63</v>
      </c>
      <c r="M40" s="11"/>
      <c r="N40" s="11"/>
      <c r="O40" s="17" t="s">
        <v>28</v>
      </c>
      <c r="P40" s="11" t="s">
        <v>29</v>
      </c>
    </row>
    <row r="41" spans="1:16" s="4" customFormat="1" ht="45" customHeight="1">
      <c r="A41" s="9">
        <v>37</v>
      </c>
      <c r="B41" s="27" t="s">
        <v>18</v>
      </c>
      <c r="C41" s="28" t="s">
        <v>89</v>
      </c>
      <c r="D41" s="27" t="s">
        <v>20</v>
      </c>
      <c r="E41" s="11" t="s">
        <v>21</v>
      </c>
      <c r="F41" s="10" t="s">
        <v>31</v>
      </c>
      <c r="G41" s="10">
        <v>1</v>
      </c>
      <c r="H41" s="11" t="s">
        <v>83</v>
      </c>
      <c r="I41" s="10" t="s">
        <v>24</v>
      </c>
      <c r="J41" s="10"/>
      <c r="K41" s="10" t="s">
        <v>90</v>
      </c>
      <c r="L41" s="11" t="s">
        <v>63</v>
      </c>
      <c r="M41" s="11"/>
      <c r="N41" s="11" t="s">
        <v>39</v>
      </c>
      <c r="O41" s="17" t="s">
        <v>28</v>
      </c>
      <c r="P41" s="11" t="s">
        <v>29</v>
      </c>
    </row>
    <row r="42" spans="1:16" s="4" customFormat="1" ht="45" customHeight="1">
      <c r="A42" s="9">
        <v>38</v>
      </c>
      <c r="B42" s="27"/>
      <c r="C42" s="28"/>
      <c r="D42" s="27"/>
      <c r="E42" s="11" t="s">
        <v>30</v>
      </c>
      <c r="F42" s="10" t="s">
        <v>31</v>
      </c>
      <c r="G42" s="10">
        <v>1</v>
      </c>
      <c r="H42" s="11" t="s">
        <v>59</v>
      </c>
      <c r="I42" s="11" t="s">
        <v>50</v>
      </c>
      <c r="J42" s="10"/>
      <c r="K42" s="10" t="s">
        <v>45</v>
      </c>
      <c r="L42" s="11" t="s">
        <v>60</v>
      </c>
      <c r="M42" s="11"/>
      <c r="N42" s="11"/>
      <c r="O42" s="17" t="s">
        <v>28</v>
      </c>
      <c r="P42" s="11" t="s">
        <v>29</v>
      </c>
    </row>
    <row r="43" spans="1:16" s="4" customFormat="1" ht="45" customHeight="1">
      <c r="A43" s="9">
        <v>39</v>
      </c>
      <c r="B43" s="27"/>
      <c r="C43" s="28"/>
      <c r="D43" s="27"/>
      <c r="E43" s="11" t="s">
        <v>38</v>
      </c>
      <c r="F43" s="10" t="s">
        <v>31</v>
      </c>
      <c r="G43" s="10">
        <v>1</v>
      </c>
      <c r="H43" s="11" t="s">
        <v>54</v>
      </c>
      <c r="I43" s="11" t="s">
        <v>50</v>
      </c>
      <c r="J43" s="10"/>
      <c r="K43" s="10" t="s">
        <v>25</v>
      </c>
      <c r="L43" s="11" t="s">
        <v>35</v>
      </c>
      <c r="M43" s="11"/>
      <c r="N43" s="11" t="s">
        <v>39</v>
      </c>
      <c r="O43" s="17" t="s">
        <v>28</v>
      </c>
      <c r="P43" s="11" t="s">
        <v>29</v>
      </c>
    </row>
    <row r="44" spans="1:16" s="4" customFormat="1" ht="45" customHeight="1">
      <c r="A44" s="9">
        <v>40</v>
      </c>
      <c r="B44" s="10" t="s">
        <v>18</v>
      </c>
      <c r="C44" s="11" t="s">
        <v>91</v>
      </c>
      <c r="D44" s="10" t="s">
        <v>20</v>
      </c>
      <c r="E44" s="11" t="s">
        <v>43</v>
      </c>
      <c r="F44" s="10" t="s">
        <v>31</v>
      </c>
      <c r="G44" s="10">
        <v>1</v>
      </c>
      <c r="H44" s="11" t="s">
        <v>92</v>
      </c>
      <c r="I44" s="10" t="s">
        <v>24</v>
      </c>
      <c r="J44" s="10"/>
      <c r="K44" s="10" t="s">
        <v>34</v>
      </c>
      <c r="L44" s="11" t="s">
        <v>63</v>
      </c>
      <c r="M44" s="11"/>
      <c r="N44" s="12" t="s">
        <v>100</v>
      </c>
      <c r="O44" s="17" t="s">
        <v>28</v>
      </c>
      <c r="P44" s="11" t="s">
        <v>29</v>
      </c>
    </row>
    <row r="45" spans="1:16" s="4" customFormat="1" ht="45" customHeight="1">
      <c r="A45" s="9">
        <v>41</v>
      </c>
      <c r="B45" s="27" t="s">
        <v>18</v>
      </c>
      <c r="C45" s="28" t="s">
        <v>93</v>
      </c>
      <c r="D45" s="27" t="s">
        <v>20</v>
      </c>
      <c r="E45" s="11" t="s">
        <v>21</v>
      </c>
      <c r="F45" s="10" t="s">
        <v>31</v>
      </c>
      <c r="G45" s="10">
        <v>1</v>
      </c>
      <c r="H45" s="11" t="s">
        <v>94</v>
      </c>
      <c r="I45" s="10" t="s">
        <v>24</v>
      </c>
      <c r="J45" s="10"/>
      <c r="K45" s="10" t="s">
        <v>34</v>
      </c>
      <c r="L45" s="11" t="s">
        <v>87</v>
      </c>
      <c r="M45" s="11" t="s">
        <v>88</v>
      </c>
      <c r="N45" s="11" t="s">
        <v>39</v>
      </c>
      <c r="O45" s="17" t="s">
        <v>28</v>
      </c>
      <c r="P45" s="11" t="s">
        <v>29</v>
      </c>
    </row>
    <row r="46" spans="1:16" s="4" customFormat="1" ht="45" customHeight="1">
      <c r="A46" s="9">
        <v>42</v>
      </c>
      <c r="B46" s="27"/>
      <c r="C46" s="28"/>
      <c r="D46" s="27"/>
      <c r="E46" s="11" t="s">
        <v>30</v>
      </c>
      <c r="F46" s="10" t="s">
        <v>31</v>
      </c>
      <c r="G46" s="10">
        <v>1</v>
      </c>
      <c r="H46" s="11" t="s">
        <v>95</v>
      </c>
      <c r="I46" s="11" t="s">
        <v>50</v>
      </c>
      <c r="J46" s="10"/>
      <c r="K46" s="10" t="s">
        <v>25</v>
      </c>
      <c r="L46" s="11" t="s">
        <v>35</v>
      </c>
      <c r="M46" s="11"/>
      <c r="N46" s="12" t="s">
        <v>101</v>
      </c>
      <c r="O46" s="17" t="s">
        <v>28</v>
      </c>
      <c r="P46" s="11" t="s">
        <v>29</v>
      </c>
    </row>
    <row r="47" spans="6:8" ht="30" customHeight="1">
      <c r="F47" s="13" t="s">
        <v>96</v>
      </c>
      <c r="G47" s="15">
        <f>SUM(G5:G46)</f>
        <v>61</v>
      </c>
      <c r="H47" s="14" t="s">
        <v>97</v>
      </c>
    </row>
  </sheetData>
  <sheetProtection/>
  <protectedRanges>
    <protectedRange password="EC51" sqref="D3:D4" name="区域1_1"/>
  </protectedRanges>
  <mergeCells count="47">
    <mergeCell ref="P3:P4"/>
    <mergeCell ref="D27:D29"/>
    <mergeCell ref="D30:D32"/>
    <mergeCell ref="D33:D36"/>
    <mergeCell ref="D37:D40"/>
    <mergeCell ref="D41:D43"/>
    <mergeCell ref="D45:D46"/>
    <mergeCell ref="D5:D8"/>
    <mergeCell ref="D10:D11"/>
    <mergeCell ref="D12:D16"/>
    <mergeCell ref="D17:D19"/>
    <mergeCell ref="D20:D23"/>
    <mergeCell ref="D24:D25"/>
    <mergeCell ref="C27:C29"/>
    <mergeCell ref="C30:C32"/>
    <mergeCell ref="C33:C36"/>
    <mergeCell ref="C37:C40"/>
    <mergeCell ref="C41:C43"/>
    <mergeCell ref="C45:C46"/>
    <mergeCell ref="C5:C8"/>
    <mergeCell ref="C10:C11"/>
    <mergeCell ref="C12:C16"/>
    <mergeCell ref="C17:C19"/>
    <mergeCell ref="C20:C23"/>
    <mergeCell ref="C24:C25"/>
    <mergeCell ref="B27:B29"/>
    <mergeCell ref="B30:B32"/>
    <mergeCell ref="B33:B36"/>
    <mergeCell ref="B37:B40"/>
    <mergeCell ref="B41:B43"/>
    <mergeCell ref="B45:B46"/>
    <mergeCell ref="B5:B8"/>
    <mergeCell ref="B10:B11"/>
    <mergeCell ref="B12:B16"/>
    <mergeCell ref="B17:B19"/>
    <mergeCell ref="B20:B23"/>
    <mergeCell ref="B24:B25"/>
    <mergeCell ref="A1:B1"/>
    <mergeCell ref="A2:P2"/>
    <mergeCell ref="H3:O3"/>
    <mergeCell ref="A3:A4"/>
    <mergeCell ref="B3:B4"/>
    <mergeCell ref="C3:C4"/>
    <mergeCell ref="D3:D4"/>
    <mergeCell ref="E3:E4"/>
    <mergeCell ref="F3:F4"/>
    <mergeCell ref="G3:G4"/>
  </mergeCells>
  <dataValidations count="7">
    <dataValidation allowBlank="1" sqref="I4:O4 B5 B12 B17 B20 B24 B26:B27 B30 B33 B37 B41 A5:A46 B9:B10 B44:B45 E3:H4 A3:C4 A2 P3 Q2:IV46"/>
    <dataValidation errorStyle="warning" type="list" allowBlank="1" showErrorMessage="1" errorTitle="非法输入" sqref="J5:J46">
      <formula1>"博士,硕士,学士,硕士以上,学士以上,无要求"</formula1>
    </dataValidation>
    <dataValidation errorStyle="warning" type="list" allowBlank="1" showErrorMessage="1" errorTitle="非法输入" error="只能在1-9人之间选择" sqref="G5:G46">
      <formula1>"1,2,3,4,5,6,7,8,9"</formula1>
    </dataValidation>
    <dataValidation errorStyle="warning" type="list" allowBlank="1" showErrorMessage="1" errorTitle="非法输入" sqref="I26 I41 I5:I9 I20:I23 I30:I38 I44:I45">
      <formula1>"研究生,大学本科,大学专科,中专或高中,中专或高中以上,大专以上,本科以上"</formula1>
    </dataValidation>
    <dataValidation type="list" allowBlank="1" sqref="K5:K46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F5:F4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5:D46">
      <formula1>"全额拨款,差额拨款,自收自支,机关,参公事业"</formula1>
    </dataValidation>
  </dataValidations>
  <printOptions/>
  <pageMargins left="0.35" right="0.275" top="0.36" bottom="0.36" header="0.3" footer="0.3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2019-03-18T00:51:01Z</cp:lastPrinted>
  <dcterms:created xsi:type="dcterms:W3CDTF">2016-01-07T00:55:58Z</dcterms:created>
  <dcterms:modified xsi:type="dcterms:W3CDTF">2019-04-15T06:46:43Z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