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第一批" sheetId="1" r:id="rId1"/>
  </sheets>
  <calcPr calcId="144525"/>
</workbook>
</file>

<file path=xl/sharedStrings.xml><?xml version="1.0" encoding="utf-8"?>
<sst xmlns="http://schemas.openxmlformats.org/spreadsheetml/2006/main" count="339">
  <si>
    <t>附件：</t>
  </si>
  <si>
    <t>来宾市兴宾区2018年考试录用公务员拟录用人员名单</t>
  </si>
  <si>
    <t>序号</t>
  </si>
  <si>
    <t>招录机关</t>
  </si>
  <si>
    <t>用人单位</t>
  </si>
  <si>
    <t>职位名称(代码)</t>
  </si>
  <si>
    <t>姓名</t>
  </si>
  <si>
    <t>性别</t>
  </si>
  <si>
    <t>民族</t>
  </si>
  <si>
    <t>准考证号</t>
  </si>
  <si>
    <t>所在工作单位或毕业院校</t>
  </si>
  <si>
    <t>行测成绩</t>
  </si>
  <si>
    <t>申论成绩</t>
  </si>
  <si>
    <t>专业科目笔试成绩</t>
  </si>
  <si>
    <t>面试</t>
  </si>
  <si>
    <t>少数民族照顾加分</t>
  </si>
  <si>
    <t>综合成绩</t>
  </si>
  <si>
    <t>体检结果</t>
  </si>
  <si>
    <t>职位排名</t>
  </si>
  <si>
    <t>来宾市兴宾区财政局</t>
  </si>
  <si>
    <t>来宾市兴宾区国库支付中心</t>
  </si>
  <si>
    <t>会计
(职位代码：4522001074)</t>
  </si>
  <si>
    <t>覃梦云</t>
  </si>
  <si>
    <t>女</t>
  </si>
  <si>
    <t>壮族</t>
  </si>
  <si>
    <t>201220300921</t>
  </si>
  <si>
    <t>南宁学院</t>
  </si>
  <si>
    <t>60.00</t>
  </si>
  <si>
    <t>3</t>
  </si>
  <si>
    <t>合格</t>
  </si>
  <si>
    <t>来宾市兴宾基层乡镇财政所</t>
  </si>
  <si>
    <t>会计
(职位代码：4522001075)</t>
  </si>
  <si>
    <t>梁斌洁</t>
  </si>
  <si>
    <t>201220301601</t>
  </si>
  <si>
    <t>象州县百丈乡国土规建环保安监站</t>
  </si>
  <si>
    <t>68.50</t>
  </si>
  <si>
    <t>宋晓丹</t>
  </si>
  <si>
    <t>201220301620</t>
  </si>
  <si>
    <t>桂中治旱乐滩水库引水灌区建设管理局</t>
  </si>
  <si>
    <t>63.50</t>
  </si>
  <si>
    <t>曾柳园</t>
  </si>
  <si>
    <t>201220301404</t>
  </si>
  <si>
    <t>广西师范大学</t>
  </si>
  <si>
    <t>59.00</t>
  </si>
  <si>
    <t>来宾市兴宾区人力资源和社会保障局</t>
  </si>
  <si>
    <t>来宾市兴宾区社会保险事业局</t>
  </si>
  <si>
    <t>信息网络技术员
(职位代码：4522001076)</t>
  </si>
  <si>
    <t>蒙继伟</t>
  </si>
  <si>
    <t>男</t>
  </si>
  <si>
    <t>201220302004</t>
  </si>
  <si>
    <t>河池学院</t>
  </si>
  <si>
    <t>会计
(职位代码：4522001077)</t>
  </si>
  <si>
    <t>周月</t>
  </si>
  <si>
    <t>汉族</t>
  </si>
  <si>
    <t>201220301709</t>
  </si>
  <si>
    <t>广西大学行健文理学院</t>
  </si>
  <si>
    <t>68.00</t>
  </si>
  <si>
    <t>0</t>
  </si>
  <si>
    <t>来宾市兴宾区水利局</t>
  </si>
  <si>
    <t>来宾市兴宾区水利工程管理站</t>
  </si>
  <si>
    <t>工程技术科员
(职位代码：4522001078)</t>
  </si>
  <si>
    <t>黄祖苗</t>
  </si>
  <si>
    <t>201220302126</t>
  </si>
  <si>
    <t>中国太平洋人寿保险股份有限公司来宾中心支公司</t>
  </si>
  <si>
    <t>65.00</t>
  </si>
  <si>
    <t>来宾市兴宾区食品药品监督管理局</t>
  </si>
  <si>
    <t>来宾市兴宾区石牙镇食品药品监督管理所</t>
  </si>
  <si>
    <t>执法监管人员
(职位代码：4522001079)</t>
  </si>
  <si>
    <t>吕春晓</t>
  </si>
  <si>
    <t>201220302810</t>
  </si>
  <si>
    <t>来宾市机构编制委员会办公室</t>
  </si>
  <si>
    <t>来宾市兴宾区大湾镇食品药品监督管理所</t>
  </si>
  <si>
    <t>执法监管人员
(职位代码：4522001080)</t>
  </si>
  <si>
    <t>张明如</t>
  </si>
  <si>
    <t>201220301130</t>
  </si>
  <si>
    <t>高安乡人民政府</t>
  </si>
  <si>
    <t>64.50</t>
  </si>
  <si>
    <t>来宾市兴宾区水产畜牧兽医局</t>
  </si>
  <si>
    <t>来宾市兴宾区动物卫生监督所</t>
  </si>
  <si>
    <t>检疫员一
(职位代码：4522001081)</t>
  </si>
  <si>
    <t>覃海长</t>
  </si>
  <si>
    <t>201220302327</t>
  </si>
  <si>
    <t>广西柳州市柳江区成团镇人民政府</t>
  </si>
  <si>
    <t>检疫员二
(职位代码：4522001082)</t>
  </si>
  <si>
    <t>陆东燕</t>
  </si>
  <si>
    <t>201220300914</t>
  </si>
  <si>
    <t>来宾市象州县动物疫病预防控制中心</t>
  </si>
  <si>
    <t>62.00</t>
  </si>
  <si>
    <t>检疫员三
(职位代码：4522001083)</t>
  </si>
  <si>
    <t>路平坪</t>
  </si>
  <si>
    <t>瑶族</t>
  </si>
  <si>
    <t>201220301106</t>
  </si>
  <si>
    <t>广西大学动物科学技术学院</t>
  </si>
  <si>
    <t>来宾市兴宾区国土资源局</t>
  </si>
  <si>
    <t>来宾市兴宾区国土资源执法监察大队</t>
  </si>
  <si>
    <t>科员一
(职位代码：4522001084)</t>
  </si>
  <si>
    <t>覃素群</t>
  </si>
  <si>
    <t>201220302213</t>
  </si>
  <si>
    <t>广西来宾市兴宾区城北街道沙来社区</t>
  </si>
  <si>
    <t>67.00</t>
  </si>
  <si>
    <t>科员四
(职位代码：4522001087)</t>
  </si>
  <si>
    <t>莫盛弘</t>
  </si>
  <si>
    <t>201220302415</t>
  </si>
  <si>
    <t>忻城县城关镇社区戒毒康复办公室</t>
  </si>
  <si>
    <t>58.50</t>
  </si>
  <si>
    <t>科员五
(职位代码：4522001088)</t>
  </si>
  <si>
    <t>吴声炜</t>
  </si>
  <si>
    <t>201220302116</t>
  </si>
  <si>
    <t>桂林理工大学博文管理学院</t>
  </si>
  <si>
    <t>70.50</t>
  </si>
  <si>
    <t>来宾市兴宾区农业机械化管理中心</t>
  </si>
  <si>
    <t>来宾市兴宾区农机安全监理站</t>
  </si>
  <si>
    <t>农机监理站科员
(职位代码：4522001089)</t>
  </si>
  <si>
    <t>梁群亮</t>
  </si>
  <si>
    <t>201220302524</t>
  </si>
  <si>
    <t>66.00</t>
  </si>
  <si>
    <t>来宾市兴宾区住房和城乡建设局</t>
  </si>
  <si>
    <t>来宾市兴宾区建设工程质量安全监督管理站</t>
  </si>
  <si>
    <t>建设工程质量安全监督员
(职位代码：4522001090)</t>
  </si>
  <si>
    <t>徐良</t>
  </si>
  <si>
    <t>201220301310</t>
  </si>
  <si>
    <t>来宾市合山市岭南镇国土规建环保安监站</t>
  </si>
  <si>
    <t>55.50</t>
  </si>
  <si>
    <t>来宾市兴宾区城市管理规划建设执法监察大队</t>
  </si>
  <si>
    <t>执法科员一
(职位代码：4522001091)</t>
  </si>
  <si>
    <t>江小婷</t>
  </si>
  <si>
    <t>201220301128</t>
  </si>
  <si>
    <t>广西民族大学法学院</t>
  </si>
  <si>
    <t>74.00</t>
  </si>
  <si>
    <t>唐祝剑</t>
  </si>
  <si>
    <t>201220301521</t>
  </si>
  <si>
    <t>来宾市兴宾区劳动人事争议仲裁院</t>
  </si>
  <si>
    <t>执法科员二
(职位代码：4522001092)</t>
  </si>
  <si>
    <t>廖秀珍</t>
  </si>
  <si>
    <t>201220301328</t>
  </si>
  <si>
    <t>广东外语外贸大学</t>
  </si>
  <si>
    <t>72.50</t>
  </si>
  <si>
    <t>执法科员三
(职位代码：4522001093)</t>
  </si>
  <si>
    <t>覃芳梅</t>
  </si>
  <si>
    <t>201220301908</t>
  </si>
  <si>
    <t>武宣县中学</t>
  </si>
  <si>
    <t>74.50</t>
  </si>
  <si>
    <t>李瑜珊</t>
  </si>
  <si>
    <t>201220301215</t>
  </si>
  <si>
    <t>桂林电子科技大学</t>
  </si>
  <si>
    <t>69.00</t>
  </si>
  <si>
    <t>执法科员四
(职位代码：4522001094)</t>
  </si>
  <si>
    <t>韦必中</t>
  </si>
  <si>
    <t>201220302204</t>
  </si>
  <si>
    <t>兴宾区小平阳镇农村土地流转服务中心</t>
  </si>
  <si>
    <t>会计
(职位代码：4522001096)</t>
  </si>
  <si>
    <t>黄满</t>
  </si>
  <si>
    <t>201220301912</t>
  </si>
  <si>
    <t>南昌大学科学技术学院</t>
  </si>
  <si>
    <t>57.50</t>
  </si>
  <si>
    <t>来宾市兴宾区司法局</t>
  </si>
  <si>
    <t>来宾市兴宾区司法局七洞司法所</t>
  </si>
  <si>
    <t>七洞司法所科员
(职位代码：4522001097)</t>
  </si>
  <si>
    <t>卢柳千</t>
  </si>
  <si>
    <t>201220302313</t>
  </si>
  <si>
    <t>广西警察学院</t>
  </si>
  <si>
    <t>64.00</t>
  </si>
  <si>
    <t>来宾市兴宾区司法局良江司法所</t>
  </si>
  <si>
    <t>良江司法所科员
(职位代码：4522001098)</t>
  </si>
  <si>
    <t>黄润</t>
  </si>
  <si>
    <t>201220301530</t>
  </si>
  <si>
    <t>大连民族大学</t>
  </si>
  <si>
    <t>来宾市兴宾区司法局五山司法所</t>
  </si>
  <si>
    <t>五山司法所科员
(职位代码：4522001099)</t>
  </si>
  <si>
    <t>罗覃升</t>
  </si>
  <si>
    <t>201220405111</t>
  </si>
  <si>
    <t>广西政法管理干部学院</t>
  </si>
  <si>
    <t>来宾市兴宾区司法局城东司法所</t>
  </si>
  <si>
    <t>城东司法所科员
(职位代码：4522001100)</t>
  </si>
  <si>
    <t>陈奕心</t>
  </si>
  <si>
    <t>201220403012</t>
  </si>
  <si>
    <t>湖北汽车工业学院</t>
  </si>
  <si>
    <t>来宾市兴宾区工商行政管理和质量技术监督局</t>
  </si>
  <si>
    <t>来宾市兴宾区工商行政管理和质量技术监督局大湾工商和质监所</t>
  </si>
  <si>
    <t>科员a
(职位代码：4522001101a)</t>
  </si>
  <si>
    <t>左文艺</t>
  </si>
  <si>
    <t>201151202406</t>
  </si>
  <si>
    <t>广西科技大学鹿山学院</t>
  </si>
  <si>
    <t>53.68</t>
  </si>
  <si>
    <t>来宾市兴宾区工商行政管理和质量技术监督局陶邓工商和质监所</t>
  </si>
  <si>
    <t>科员
(职位代码：4522001102)</t>
  </si>
  <si>
    <t>卢秀桃</t>
  </si>
  <si>
    <t>201220405928</t>
  </si>
  <si>
    <t>广西丹宝利酵母有限公司</t>
  </si>
  <si>
    <t>来宾市兴宾区工商行政管理和质量技术监督局寺山工商和质监所</t>
  </si>
  <si>
    <t>科员
(职位代码：4522001103)</t>
  </si>
  <si>
    <t>马显京</t>
  </si>
  <si>
    <t>201220402117</t>
  </si>
  <si>
    <t>来宾市公证处</t>
  </si>
  <si>
    <t>来宾市兴宾区工商行政管理和质量技术监督局石陵工商和质监所</t>
  </si>
  <si>
    <t>科员
(职位代码：4522001104)</t>
  </si>
  <si>
    <t>韦娥</t>
  </si>
  <si>
    <t>201220400418</t>
  </si>
  <si>
    <t>广西来宾市兴宾区城北街道平西社区</t>
  </si>
  <si>
    <t>来宾市兴宾区工商行政管理和质量技术监督局良塘工商和质监所</t>
  </si>
  <si>
    <t>科员
(职位代码：4522001105)</t>
  </si>
  <si>
    <t>覃美英</t>
  </si>
  <si>
    <t>201220400801</t>
  </si>
  <si>
    <t>广西来宾市兴宾区城北街道办事处</t>
  </si>
  <si>
    <t>62.50</t>
  </si>
  <si>
    <t>来宾市兴宾区工商行政管理和质量技术监督局平阳工商和质监所</t>
  </si>
  <si>
    <t>科员
(职位代码：4522001106)</t>
  </si>
  <si>
    <t>莫丽群</t>
  </si>
  <si>
    <t>201220404324</t>
  </si>
  <si>
    <t>南宁市青秀区南湖街道办屯里社区</t>
  </si>
  <si>
    <t>来宾市兴宾区工商行政管理和质量技术监督局南泗工商和质监所</t>
  </si>
  <si>
    <t>科员
(职位代码：4522001107)</t>
  </si>
  <si>
    <t>张博</t>
  </si>
  <si>
    <t>201220400126</t>
  </si>
  <si>
    <t>蒙村镇政府扶贫办</t>
  </si>
  <si>
    <t>73.00</t>
  </si>
  <si>
    <t>来宾市兴宾区大湾镇人民政府</t>
  </si>
  <si>
    <t>综合职位科员
(职位代码：4522001110)</t>
  </si>
  <si>
    <t>梁陶</t>
  </si>
  <si>
    <t>201220401427</t>
  </si>
  <si>
    <t>广西财经学院</t>
  </si>
  <si>
    <t>65.50</t>
  </si>
  <si>
    <t>来宾市兴宾区高安乡人民政府</t>
  </si>
  <si>
    <t>会计
(职位代码：4522001111)</t>
  </si>
  <si>
    <t>莫慧</t>
  </si>
  <si>
    <t>201220401412</t>
  </si>
  <si>
    <t>广西桂跃消防科技有限公司来宾分公司</t>
  </si>
  <si>
    <t>来宾市兴宾区七洞乡人民政府</t>
  </si>
  <si>
    <t>会计
(职位代码：4522001112)</t>
  </si>
  <si>
    <t>韦静</t>
  </si>
  <si>
    <t>201220405308</t>
  </si>
  <si>
    <t>来宾市公安局</t>
  </si>
  <si>
    <t>综合职位
(职位代码：4522001113)</t>
  </si>
  <si>
    <t>张定国</t>
  </si>
  <si>
    <t>201220405719</t>
  </si>
  <si>
    <t>来宾市兴宾区城东街道镇东社区居委会</t>
  </si>
  <si>
    <t>58.00</t>
  </si>
  <si>
    <t>来宾市兴宾区三五镇人民政府</t>
  </si>
  <si>
    <t>会计
(职位代码：4522001114)</t>
  </si>
  <si>
    <t>徐丽萍</t>
  </si>
  <si>
    <t>201220400209</t>
  </si>
  <si>
    <t>广西中医药大学</t>
  </si>
  <si>
    <t>60.50</t>
  </si>
  <si>
    <t>综合职位科员
(职位代码：4522001115)</t>
  </si>
  <si>
    <t>张荣康</t>
  </si>
  <si>
    <t>201220400911</t>
  </si>
  <si>
    <t>张艺谋漓江艺术学校</t>
  </si>
  <si>
    <t>来宾市兴宾区寺山镇人民政府</t>
  </si>
  <si>
    <t>组织干事
(职位代码：4522001117)</t>
  </si>
  <si>
    <t>张荣周</t>
  </si>
  <si>
    <t>201220401922</t>
  </si>
  <si>
    <t>广西来宾市兴宾区寺山镇独石村委</t>
  </si>
  <si>
    <t>来宾市兴宾区陶邓镇人民政府</t>
  </si>
  <si>
    <t>会计
(职位代码：4522001118)</t>
  </si>
  <si>
    <t>韦秀淑</t>
  </si>
  <si>
    <t>201220404216</t>
  </si>
  <si>
    <t>广西宽扩建设工程有限公司</t>
  </si>
  <si>
    <t>统计员
(职位代码：4522001119)</t>
  </si>
  <si>
    <t>黎崇芳</t>
  </si>
  <si>
    <t>201220402130</t>
  </si>
  <si>
    <t>广西来宾金融投资集团有限公司</t>
  </si>
  <si>
    <t>来宾市兴宾区五山乡人民政府</t>
  </si>
  <si>
    <t>综合职位科员一
(职位代码：4522001120)</t>
  </si>
  <si>
    <t>覃丽丽</t>
  </si>
  <si>
    <t>201220402626</t>
  </si>
  <si>
    <t>来宾市高新区来华街道办事处</t>
  </si>
  <si>
    <t>综合职位科员二
(职位代码：4522001121)</t>
  </si>
  <si>
    <t>李泽光</t>
  </si>
  <si>
    <t>201220401506</t>
  </si>
  <si>
    <t>来宾市河南工业园区国土规建环保局</t>
  </si>
  <si>
    <t>来宾市兴宾区正龙乡人民政府</t>
  </si>
  <si>
    <t>会计
(职位代码：4522001122)</t>
  </si>
  <si>
    <t>张小善</t>
  </si>
  <si>
    <t>201220405711</t>
  </si>
  <si>
    <t>广西国际商务职业技术学院</t>
  </si>
  <si>
    <t>来宾市兴宾区小平阳镇人民政府</t>
  </si>
  <si>
    <t>综合职位科员一
(职位代码：4522001123)</t>
  </si>
  <si>
    <t>韦日旺</t>
  </si>
  <si>
    <t>201220404406</t>
  </si>
  <si>
    <t>来宾市兴宾区小平阳镇社保中心</t>
  </si>
  <si>
    <t>综合职位科员二
(职位代码：4522001124)</t>
  </si>
  <si>
    <t>卓凤金</t>
  </si>
  <si>
    <t>201220403624</t>
  </si>
  <si>
    <t>南宁职业技术学院</t>
  </si>
  <si>
    <t>来宾市兴宾区南泗乡人民政府</t>
  </si>
  <si>
    <t>综合职位科员
(职位代码：4522001125)</t>
  </si>
  <si>
    <t>冯浩</t>
  </si>
  <si>
    <t>201220401105</t>
  </si>
  <si>
    <t>会计
(职位代码：4522001126)</t>
  </si>
  <si>
    <t>卢甲</t>
  </si>
  <si>
    <t>201220405414</t>
  </si>
  <si>
    <t>广西来宾市公安局交通警察支队</t>
  </si>
  <si>
    <t>来宾市兴宾区平阳镇人民政府</t>
  </si>
  <si>
    <t>科员一
(职位代码：4522001127)</t>
  </si>
  <si>
    <t>兰庆朝</t>
  </si>
  <si>
    <t>201220401707</t>
  </si>
  <si>
    <t>广西来宾市兴宾区平阳镇中山村委</t>
  </si>
  <si>
    <t>来宾市兴宾区良塘乡人民政府</t>
  </si>
  <si>
    <t>科员
(职位代码：4522001129)</t>
  </si>
  <si>
    <t>凌永金</t>
  </si>
  <si>
    <t>201220401508</t>
  </si>
  <si>
    <t>兴宾区蒙村镇社保中心</t>
  </si>
  <si>
    <t>来宾市兴宾区蒙村镇人民政府</t>
  </si>
  <si>
    <t>综合职位科员一
(职位代码：4522001130)</t>
  </si>
  <si>
    <t>韦春妹</t>
  </si>
  <si>
    <t>201220402306</t>
  </si>
  <si>
    <t>百色学院</t>
  </si>
  <si>
    <t>综合职位科员二
(职位代码：4522001131)</t>
  </si>
  <si>
    <t>王义章</t>
  </si>
  <si>
    <t>201220403417</t>
  </si>
  <si>
    <t>桂林理工大学</t>
  </si>
  <si>
    <t>来宾市兴宾区石牙镇人民政府</t>
  </si>
  <si>
    <t>科员
(职位代码：4522001132)</t>
  </si>
  <si>
    <t>张亮平</t>
  </si>
  <si>
    <t>201220404226</t>
  </si>
  <si>
    <t>来宾市公安局城区警务警察支队四大队</t>
  </si>
  <si>
    <t>来宾市河南工业园区管理委员会</t>
  </si>
  <si>
    <t>来宾市兴宾区司法局迁江司法所</t>
  </si>
  <si>
    <t>司法行政
(职位代码：4522001108)</t>
  </si>
  <si>
    <t>罗荣</t>
  </si>
  <si>
    <t>201220404901</t>
  </si>
  <si>
    <t>广西华尚（来宾）律师事务所</t>
  </si>
  <si>
    <t>来宾市兴宾区凤凰镇人民政府</t>
  </si>
  <si>
    <t>综合职务科员
(职位代码：4522001109)</t>
  </si>
  <si>
    <t>韦敏康</t>
  </si>
  <si>
    <t>201220401211</t>
  </si>
  <si>
    <t>广西民族大学</t>
  </si>
  <si>
    <t>汤忠萍</t>
  </si>
  <si>
    <t>201220401407</t>
  </si>
  <si>
    <t>武宣县武宣镇人民政府</t>
  </si>
  <si>
    <t>张玉君</t>
  </si>
  <si>
    <t>201220401518</t>
  </si>
  <si>
    <t>辽宁工业大学</t>
  </si>
  <si>
    <t>来宾市兴宾区迁江镇人民政府</t>
  </si>
  <si>
    <t>综合职位
(职位代码：4522001133)</t>
  </si>
  <si>
    <t>黄飞亮</t>
  </si>
  <si>
    <t>201220405126</t>
  </si>
  <si>
    <t>韦思美</t>
  </si>
  <si>
    <t>201220400525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</si>
</sst>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22"/>
      <name val="黑体"/>
      <charset val="134"/>
    </font>
    <font>
      <sz val="10.5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1" borderId="10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63" applyFont="1" applyFill="1" applyBorder="1" applyAlignment="1">
      <alignment horizontal="center" vertical="center" wrapText="1"/>
    </xf>
    <xf numFmtId="0" fontId="3" fillId="2" borderId="1" xfId="78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21" applyFont="1" applyFill="1" applyBorder="1" applyAlignment="1">
      <alignment horizontal="center" vertical="center" wrapText="1"/>
    </xf>
    <xf numFmtId="0" fontId="1" fillId="2" borderId="1" xfId="104" applyFont="1" applyFill="1" applyBorder="1" applyAlignment="1">
      <alignment horizontal="center" vertical="center" wrapText="1"/>
    </xf>
    <xf numFmtId="0" fontId="1" fillId="2" borderId="1" xfId="103" applyFont="1" applyFill="1" applyBorder="1" applyAlignment="1">
      <alignment horizontal="center" vertical="center" wrapText="1"/>
    </xf>
    <xf numFmtId="0" fontId="1" fillId="2" borderId="1" xfId="76" applyFont="1" applyFill="1" applyBorder="1" applyAlignment="1">
      <alignment horizontal="center" vertical="center" wrapText="1"/>
    </xf>
    <xf numFmtId="0" fontId="1" fillId="2" borderId="1" xfId="102" applyFont="1" applyFill="1" applyBorder="1" applyAlignment="1">
      <alignment horizontal="center" vertical="center" wrapText="1"/>
    </xf>
    <xf numFmtId="0" fontId="1" fillId="2" borderId="1" xfId="99" applyFont="1" applyFill="1" applyBorder="1" applyAlignment="1">
      <alignment horizontal="center" vertical="center" wrapText="1"/>
    </xf>
    <xf numFmtId="0" fontId="1" fillId="2" borderId="1" xfId="16" applyFont="1" applyFill="1" applyBorder="1" applyAlignment="1">
      <alignment horizontal="center" vertical="center" wrapText="1"/>
    </xf>
    <xf numFmtId="0" fontId="1" fillId="2" borderId="1" xfId="57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97" applyFont="1" applyFill="1" applyBorder="1" applyAlignment="1" applyProtection="1">
      <alignment vertical="center" wrapText="1" shrinkToFit="1"/>
      <protection locked="0"/>
    </xf>
    <xf numFmtId="0" fontId="3" fillId="2" borderId="1" xfId="95" applyFont="1" applyFill="1" applyBorder="1" applyAlignment="1" applyProtection="1">
      <alignment vertical="center" wrapText="1" shrinkToFit="1"/>
      <protection locked="0"/>
    </xf>
    <xf numFmtId="0" fontId="1" fillId="2" borderId="1" xfId="88" applyFont="1" applyFill="1" applyBorder="1" applyAlignment="1">
      <alignment vertical="center" wrapText="1"/>
    </xf>
    <xf numFmtId="0" fontId="1" fillId="2" borderId="1" xfId="92" applyFont="1" applyFill="1" applyBorder="1" applyAlignment="1">
      <alignment vertical="center" wrapText="1"/>
    </xf>
    <xf numFmtId="0" fontId="1" fillId="2" borderId="1" xfId="39" applyFont="1" applyFill="1" applyBorder="1" applyAlignment="1">
      <alignment vertical="center" wrapText="1"/>
    </xf>
    <xf numFmtId="0" fontId="1" fillId="2" borderId="1" xfId="90" applyFont="1" applyFill="1" applyBorder="1" applyAlignment="1">
      <alignment horizontal="center" vertical="center" wrapText="1"/>
    </xf>
    <xf numFmtId="0" fontId="1" fillId="2" borderId="1" xfId="61" applyFont="1" applyFill="1" applyBorder="1" applyAlignment="1">
      <alignment horizontal="center" vertical="center" wrapText="1"/>
    </xf>
    <xf numFmtId="0" fontId="1" fillId="2" borderId="1" xfId="65" applyFont="1" applyFill="1" applyBorder="1" applyAlignment="1">
      <alignment horizontal="center" vertical="center" wrapText="1"/>
    </xf>
    <xf numFmtId="0" fontId="1" fillId="2" borderId="1" xfId="39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32" applyFont="1" applyFill="1" applyBorder="1" applyAlignment="1">
      <alignment horizontal="center" vertical="center" wrapText="1"/>
    </xf>
    <xf numFmtId="2" fontId="1" fillId="2" borderId="1" xfId="68" applyNumberFormat="1" applyFont="1" applyFill="1" applyBorder="1" applyAlignment="1">
      <alignment horizontal="center" vertical="center" wrapText="1"/>
    </xf>
    <xf numFmtId="0" fontId="1" fillId="2" borderId="1" xfId="68" applyFont="1" applyFill="1" applyBorder="1" applyAlignment="1">
      <alignment horizontal="center" vertical="center" wrapText="1"/>
    </xf>
    <xf numFmtId="0" fontId="3" fillId="2" borderId="1" xfId="77" applyFont="1" applyFill="1" applyBorder="1" applyAlignment="1" applyProtection="1">
      <alignment horizontal="center" vertical="center" wrapText="1"/>
      <protection locked="0"/>
    </xf>
    <xf numFmtId="176" fontId="1" fillId="2" borderId="1" xfId="4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80" applyFont="1" applyFill="1" applyBorder="1" applyAlignment="1">
      <alignment horizontal="center" vertical="center" wrapText="1"/>
    </xf>
    <xf numFmtId="0" fontId="1" fillId="2" borderId="1" xfId="82" applyFont="1" applyFill="1" applyBorder="1" applyAlignment="1">
      <alignment horizontal="center" vertical="center" wrapText="1"/>
    </xf>
    <xf numFmtId="0" fontId="1" fillId="2" borderId="1" xfId="84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86" applyFont="1" applyFill="1" applyBorder="1" applyAlignment="1">
      <alignment horizontal="center" vertical="center" wrapText="1"/>
    </xf>
    <xf numFmtId="0" fontId="1" fillId="2" borderId="1" xfId="31" applyFont="1" applyFill="1" applyBorder="1" applyAlignment="1">
      <alignment horizontal="center" vertical="center" wrapText="1"/>
    </xf>
    <xf numFmtId="0" fontId="1" fillId="2" borderId="1" xfId="81" applyFont="1" applyFill="1" applyBorder="1" applyAlignment="1">
      <alignment horizontal="center" vertical="center" wrapText="1"/>
    </xf>
    <xf numFmtId="0" fontId="1" fillId="2" borderId="1" xfId="83" applyFont="1" applyFill="1" applyBorder="1" applyAlignment="1">
      <alignment horizontal="center" vertical="center" wrapText="1"/>
    </xf>
    <xf numFmtId="0" fontId="1" fillId="2" borderId="1" xfId="85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wrapText="1"/>
    </xf>
    <xf numFmtId="0" fontId="1" fillId="2" borderId="1" xfId="100" applyFont="1" applyFill="1" applyBorder="1" applyAlignment="1">
      <alignment horizontal="center" vertical="center" wrapText="1"/>
    </xf>
    <xf numFmtId="0" fontId="1" fillId="2" borderId="1" xfId="101" applyFont="1" applyFill="1" applyBorder="1" applyAlignment="1">
      <alignment horizontal="center" vertical="center" wrapText="1"/>
    </xf>
    <xf numFmtId="0" fontId="3" fillId="2" borderId="1" xfId="96" applyFont="1" applyFill="1" applyBorder="1" applyAlignment="1" applyProtection="1">
      <alignment horizontal="center" vertical="center" wrapText="1"/>
      <protection locked="0"/>
    </xf>
    <xf numFmtId="0" fontId="1" fillId="2" borderId="1" xfId="94" applyFont="1" applyFill="1" applyBorder="1" applyAlignment="1">
      <alignment horizontal="center" vertical="center" wrapText="1"/>
    </xf>
    <xf numFmtId="0" fontId="1" fillId="2" borderId="1" xfId="87" applyFont="1" applyFill="1" applyBorder="1" applyAlignment="1">
      <alignment horizontal="center" vertical="center" wrapText="1"/>
    </xf>
    <xf numFmtId="0" fontId="1" fillId="2" borderId="1" xfId="89" applyFont="1" applyFill="1" applyBorder="1" applyAlignment="1">
      <alignment horizontal="center" vertical="center" wrapText="1"/>
    </xf>
    <xf numFmtId="0" fontId="1" fillId="2" borderId="1" xfId="91" applyFont="1" applyFill="1" applyBorder="1" applyAlignment="1">
      <alignment horizontal="center" vertical="center" wrapText="1"/>
    </xf>
    <xf numFmtId="0" fontId="1" fillId="2" borderId="1" xfId="93" applyFont="1" applyFill="1" applyBorder="1" applyAlignment="1">
      <alignment horizontal="center" vertical="center" wrapText="1"/>
    </xf>
    <xf numFmtId="0" fontId="1" fillId="2" borderId="1" xfId="4" applyFont="1" applyFill="1" applyBorder="1" applyAlignment="1">
      <alignment horizontal="center" vertical="center" wrapText="1"/>
    </xf>
  </cellXfs>
  <cellStyles count="105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常规 16 4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21" xfId="39"/>
    <cellStyle name="常规 16" xfId="40"/>
    <cellStyle name="常规 16 8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常规 16 2" xfId="58"/>
    <cellStyle name="40% - 强调文字颜色 6" xfId="59" builtinId="51"/>
    <cellStyle name="60% - 强调文字颜色 6" xfId="60" builtinId="52"/>
    <cellStyle name="常规 11" xfId="61"/>
    <cellStyle name="常规 16 3" xfId="62"/>
    <cellStyle name="常规 13" xfId="63"/>
    <cellStyle name="常规 16 5" xfId="64"/>
    <cellStyle name="常规 14" xfId="65"/>
    <cellStyle name="常规 16 6" xfId="66"/>
    <cellStyle name="常规 20" xfId="67"/>
    <cellStyle name="常规 15" xfId="68"/>
    <cellStyle name="常规 16 7" xfId="69"/>
    <cellStyle name="常规 22" xfId="70"/>
    <cellStyle name="常规 17" xfId="71"/>
    <cellStyle name="常规 23" xfId="72"/>
    <cellStyle name="常规 18" xfId="73"/>
    <cellStyle name="常规 24" xfId="74"/>
    <cellStyle name="常规 19" xfId="75"/>
    <cellStyle name="常规 2" xfId="76"/>
    <cellStyle name="常规 2 14" xfId="77"/>
    <cellStyle name="常规 2 15" xfId="78"/>
    <cellStyle name="常规 30" xfId="79"/>
    <cellStyle name="常规 25" xfId="80"/>
    <cellStyle name="常规 32" xfId="81"/>
    <cellStyle name="常规 27" xfId="82"/>
    <cellStyle name="常规 33" xfId="83"/>
    <cellStyle name="常规 28" xfId="84"/>
    <cellStyle name="常规 34" xfId="85"/>
    <cellStyle name="常规 29" xfId="86"/>
    <cellStyle name="常规 35" xfId="87"/>
    <cellStyle name="常规 41" xfId="88"/>
    <cellStyle name="常规 36" xfId="89"/>
    <cellStyle name="常规 42" xfId="90"/>
    <cellStyle name="常规 37" xfId="91"/>
    <cellStyle name="常规 43" xfId="92"/>
    <cellStyle name="常规 38" xfId="93"/>
    <cellStyle name="常规 52" xfId="94"/>
    <cellStyle name="常规 47" xfId="95"/>
    <cellStyle name="常规 53" xfId="96"/>
    <cellStyle name="常规 48" xfId="97"/>
    <cellStyle name="常规 49" xfId="98"/>
    <cellStyle name="常规 5" xfId="99"/>
    <cellStyle name="常规 50" xfId="100"/>
    <cellStyle name="常规 51" xfId="101"/>
    <cellStyle name="常规 7" xfId="102"/>
    <cellStyle name="常规 8" xfId="103"/>
    <cellStyle name="常规 9" xfId="10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6"/>
  <sheetViews>
    <sheetView tabSelected="1" workbookViewId="0">
      <selection activeCell="S6" sqref="S6"/>
    </sheetView>
  </sheetViews>
  <sheetFormatPr defaultColWidth="9" defaultRowHeight="13.5"/>
  <cols>
    <col min="1" max="1" width="4.25" style="4" customWidth="1"/>
    <col min="2" max="3" width="17.25" style="4" customWidth="1"/>
    <col min="4" max="4" width="18" style="4" customWidth="1"/>
    <col min="5" max="5" width="7" style="4" customWidth="1"/>
    <col min="6" max="6" width="3.875" style="4" customWidth="1"/>
    <col min="7" max="7" width="5.875" style="4" customWidth="1"/>
    <col min="8" max="8" width="13.5" style="4" customWidth="1"/>
    <col min="9" max="9" width="16.25" style="4" customWidth="1"/>
    <col min="10" max="10" width="7.375" style="4" customWidth="1"/>
    <col min="11" max="11" width="6.5" style="4" customWidth="1"/>
    <col min="12" max="12" width="4.25" style="4" customWidth="1"/>
    <col min="13" max="13" width="6.875" style="4" customWidth="1"/>
    <col min="14" max="14" width="4.125" style="4" customWidth="1"/>
    <col min="15" max="15" width="8.375" style="4" customWidth="1"/>
    <col min="16" max="16" width="5.75" style="4" customWidth="1"/>
    <col min="17" max="17" width="4.875" style="4" customWidth="1"/>
    <col min="18" max="16384" width="9" style="4"/>
  </cols>
  <sheetData>
    <row r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27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24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33" t="s">
        <v>14</v>
      </c>
      <c r="N3" s="7" t="s">
        <v>15</v>
      </c>
      <c r="O3" s="33" t="s">
        <v>16</v>
      </c>
      <c r="P3" s="33" t="s">
        <v>17</v>
      </c>
      <c r="Q3" s="7" t="s">
        <v>18</v>
      </c>
    </row>
    <row r="4" ht="29" customHeight="1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4"/>
      <c r="N4" s="7"/>
      <c r="O4" s="34"/>
      <c r="P4" s="34"/>
      <c r="Q4" s="7"/>
    </row>
    <row r="5" s="1" customFormat="1" ht="39" customHeight="1" spans="1:17">
      <c r="A5" s="8">
        <v>1</v>
      </c>
      <c r="B5" s="9" t="s">
        <v>19</v>
      </c>
      <c r="C5" s="10" t="s">
        <v>20</v>
      </c>
      <c r="D5" s="11" t="s">
        <v>21</v>
      </c>
      <c r="E5" s="12" t="s">
        <v>22</v>
      </c>
      <c r="F5" s="12" t="s">
        <v>23</v>
      </c>
      <c r="G5" s="13" t="s">
        <v>24</v>
      </c>
      <c r="H5" s="14" t="s">
        <v>25</v>
      </c>
      <c r="I5" s="35" t="s">
        <v>26</v>
      </c>
      <c r="J5" s="36">
        <v>54.64</v>
      </c>
      <c r="K5" s="37" t="s">
        <v>27</v>
      </c>
      <c r="L5" s="37"/>
      <c r="M5" s="38">
        <v>80.8</v>
      </c>
      <c r="N5" s="37" t="s">
        <v>28</v>
      </c>
      <c r="O5" s="39">
        <v>198.44</v>
      </c>
      <c r="P5" s="40" t="s">
        <v>29</v>
      </c>
      <c r="Q5" s="8">
        <v>1</v>
      </c>
    </row>
    <row r="6" s="1" customFormat="1" ht="39" customHeight="1" spans="1:17">
      <c r="A6" s="8">
        <v>2</v>
      </c>
      <c r="B6" s="9" t="s">
        <v>19</v>
      </c>
      <c r="C6" s="10" t="s">
        <v>30</v>
      </c>
      <c r="D6" s="11" t="s">
        <v>31</v>
      </c>
      <c r="E6" s="12" t="s">
        <v>32</v>
      </c>
      <c r="F6" s="12" t="s">
        <v>23</v>
      </c>
      <c r="G6" s="13" t="s">
        <v>24</v>
      </c>
      <c r="H6" s="14" t="s">
        <v>33</v>
      </c>
      <c r="I6" s="41" t="s">
        <v>34</v>
      </c>
      <c r="J6" s="36">
        <v>55.42</v>
      </c>
      <c r="K6" s="37" t="s">
        <v>35</v>
      </c>
      <c r="L6" s="37"/>
      <c r="M6" s="38">
        <v>79.7</v>
      </c>
      <c r="N6" s="37" t="s">
        <v>28</v>
      </c>
      <c r="O6" s="39">
        <v>206.62</v>
      </c>
      <c r="P6" s="40" t="s">
        <v>29</v>
      </c>
      <c r="Q6" s="8">
        <v>1</v>
      </c>
    </row>
    <row r="7" s="1" customFormat="1" ht="39" customHeight="1" spans="1:17">
      <c r="A7" s="8">
        <v>3</v>
      </c>
      <c r="B7" s="9" t="s">
        <v>19</v>
      </c>
      <c r="C7" s="10" t="s">
        <v>30</v>
      </c>
      <c r="D7" s="11" t="s">
        <v>31</v>
      </c>
      <c r="E7" s="12" t="s">
        <v>36</v>
      </c>
      <c r="F7" s="12" t="s">
        <v>23</v>
      </c>
      <c r="G7" s="13" t="s">
        <v>24</v>
      </c>
      <c r="H7" s="14" t="s">
        <v>37</v>
      </c>
      <c r="I7" s="41" t="s">
        <v>38</v>
      </c>
      <c r="J7" s="36">
        <v>56.36</v>
      </c>
      <c r="K7" s="37" t="s">
        <v>39</v>
      </c>
      <c r="L7" s="37"/>
      <c r="M7" s="38">
        <v>83.3</v>
      </c>
      <c r="N7" s="37" t="s">
        <v>28</v>
      </c>
      <c r="O7" s="39">
        <v>206.16</v>
      </c>
      <c r="P7" s="40" t="s">
        <v>29</v>
      </c>
      <c r="Q7" s="8">
        <v>2</v>
      </c>
    </row>
    <row r="8" s="1" customFormat="1" ht="39" customHeight="1" spans="1:17">
      <c r="A8" s="8">
        <v>4</v>
      </c>
      <c r="B8" s="9" t="s">
        <v>19</v>
      </c>
      <c r="C8" s="10" t="s">
        <v>30</v>
      </c>
      <c r="D8" s="11" t="s">
        <v>31</v>
      </c>
      <c r="E8" s="12" t="s">
        <v>40</v>
      </c>
      <c r="F8" s="12" t="s">
        <v>23</v>
      </c>
      <c r="G8" s="13" t="s">
        <v>24</v>
      </c>
      <c r="H8" s="14" t="s">
        <v>41</v>
      </c>
      <c r="I8" s="42" t="s">
        <v>42</v>
      </c>
      <c r="J8" s="36">
        <v>58.26</v>
      </c>
      <c r="K8" s="37" t="s">
        <v>43</v>
      </c>
      <c r="L8" s="37"/>
      <c r="M8" s="38">
        <v>79.5</v>
      </c>
      <c r="N8" s="37" t="s">
        <v>28</v>
      </c>
      <c r="O8" s="39">
        <v>199.76</v>
      </c>
      <c r="P8" s="40" t="s">
        <v>29</v>
      </c>
      <c r="Q8" s="8">
        <v>3</v>
      </c>
    </row>
    <row r="9" s="1" customFormat="1" ht="39" customHeight="1" spans="1:17">
      <c r="A9" s="8">
        <v>5</v>
      </c>
      <c r="B9" s="9" t="s">
        <v>44</v>
      </c>
      <c r="C9" s="10" t="s">
        <v>45</v>
      </c>
      <c r="D9" s="11" t="s">
        <v>46</v>
      </c>
      <c r="E9" s="12" t="s">
        <v>47</v>
      </c>
      <c r="F9" s="12" t="s">
        <v>48</v>
      </c>
      <c r="G9" s="13" t="s">
        <v>24</v>
      </c>
      <c r="H9" s="14" t="s">
        <v>49</v>
      </c>
      <c r="I9" s="43" t="s">
        <v>50</v>
      </c>
      <c r="J9" s="36">
        <v>62.64</v>
      </c>
      <c r="K9" s="37" t="s">
        <v>27</v>
      </c>
      <c r="L9" s="37"/>
      <c r="M9" s="38">
        <v>83.6</v>
      </c>
      <c r="N9" s="37" t="s">
        <v>28</v>
      </c>
      <c r="O9" s="39">
        <v>209.24</v>
      </c>
      <c r="P9" s="40" t="s">
        <v>29</v>
      </c>
      <c r="Q9" s="8">
        <v>1</v>
      </c>
    </row>
    <row r="10" s="1" customFormat="1" ht="39" customHeight="1" spans="1:17">
      <c r="A10" s="8">
        <v>6</v>
      </c>
      <c r="B10" s="9" t="s">
        <v>44</v>
      </c>
      <c r="C10" s="10" t="s">
        <v>45</v>
      </c>
      <c r="D10" s="11" t="s">
        <v>51</v>
      </c>
      <c r="E10" s="12" t="s">
        <v>52</v>
      </c>
      <c r="F10" s="12" t="s">
        <v>23</v>
      </c>
      <c r="G10" s="13" t="s">
        <v>53</v>
      </c>
      <c r="H10" s="14" t="s">
        <v>54</v>
      </c>
      <c r="I10" s="43" t="s">
        <v>55</v>
      </c>
      <c r="J10" s="36">
        <v>61.78</v>
      </c>
      <c r="K10" s="37" t="s">
        <v>56</v>
      </c>
      <c r="L10" s="37"/>
      <c r="M10" s="38">
        <v>73.64</v>
      </c>
      <c r="N10" s="37" t="s">
        <v>57</v>
      </c>
      <c r="O10" s="39">
        <v>203.42</v>
      </c>
      <c r="P10" s="40" t="s">
        <v>29</v>
      </c>
      <c r="Q10" s="8">
        <v>1</v>
      </c>
    </row>
    <row r="11" s="1" customFormat="1" ht="39" customHeight="1" spans="1:17">
      <c r="A11" s="8">
        <v>7</v>
      </c>
      <c r="B11" s="9" t="s">
        <v>58</v>
      </c>
      <c r="C11" s="10" t="s">
        <v>59</v>
      </c>
      <c r="D11" s="11" t="s">
        <v>60</v>
      </c>
      <c r="E11" s="12" t="s">
        <v>61</v>
      </c>
      <c r="F11" s="12" t="s">
        <v>48</v>
      </c>
      <c r="G11" s="13" t="s">
        <v>24</v>
      </c>
      <c r="H11" s="14" t="s">
        <v>62</v>
      </c>
      <c r="I11" s="41" t="s">
        <v>63</v>
      </c>
      <c r="J11" s="36">
        <v>58.22</v>
      </c>
      <c r="K11" s="37" t="s">
        <v>64</v>
      </c>
      <c r="L11" s="37"/>
      <c r="M11" s="38">
        <v>86.7</v>
      </c>
      <c r="N11" s="37" t="s">
        <v>28</v>
      </c>
      <c r="O11" s="39">
        <v>212.92</v>
      </c>
      <c r="P11" s="40" t="s">
        <v>29</v>
      </c>
      <c r="Q11" s="8">
        <v>1</v>
      </c>
    </row>
    <row r="12" s="1" customFormat="1" ht="39" customHeight="1" spans="1:17">
      <c r="A12" s="8">
        <v>8</v>
      </c>
      <c r="B12" s="9" t="s">
        <v>65</v>
      </c>
      <c r="C12" s="10" t="s">
        <v>66</v>
      </c>
      <c r="D12" s="11" t="s">
        <v>67</v>
      </c>
      <c r="E12" s="12" t="s">
        <v>68</v>
      </c>
      <c r="F12" s="12" t="s">
        <v>23</v>
      </c>
      <c r="G12" s="13" t="s">
        <v>53</v>
      </c>
      <c r="H12" s="14" t="s">
        <v>69</v>
      </c>
      <c r="I12" s="41" t="s">
        <v>70</v>
      </c>
      <c r="J12" s="36">
        <v>60</v>
      </c>
      <c r="K12" s="37">
        <v>63</v>
      </c>
      <c r="L12" s="37"/>
      <c r="M12" s="38">
        <v>77.9</v>
      </c>
      <c r="N12" s="37" t="s">
        <v>57</v>
      </c>
      <c r="O12" s="39">
        <v>200.9</v>
      </c>
      <c r="P12" s="40" t="s">
        <v>29</v>
      </c>
      <c r="Q12" s="8">
        <v>1</v>
      </c>
    </row>
    <row r="13" s="1" customFormat="1" ht="39" customHeight="1" spans="1:17">
      <c r="A13" s="8">
        <v>9</v>
      </c>
      <c r="B13" s="9" t="s">
        <v>65</v>
      </c>
      <c r="C13" s="10" t="s">
        <v>71</v>
      </c>
      <c r="D13" s="11" t="s">
        <v>72</v>
      </c>
      <c r="E13" s="12" t="s">
        <v>73</v>
      </c>
      <c r="F13" s="12" t="s">
        <v>23</v>
      </c>
      <c r="G13" s="13" t="s">
        <v>24</v>
      </c>
      <c r="H13" s="14" t="s">
        <v>74</v>
      </c>
      <c r="I13" s="41" t="s">
        <v>75</v>
      </c>
      <c r="J13" s="36">
        <v>45.54</v>
      </c>
      <c r="K13" s="37" t="s">
        <v>76</v>
      </c>
      <c r="L13" s="37"/>
      <c r="M13" s="38">
        <v>78</v>
      </c>
      <c r="N13" s="37" t="s">
        <v>28</v>
      </c>
      <c r="O13" s="39">
        <v>191.04</v>
      </c>
      <c r="P13" s="40" t="s">
        <v>29</v>
      </c>
      <c r="Q13" s="8">
        <v>1</v>
      </c>
    </row>
    <row r="14" s="2" customFormat="1" ht="39" customHeight="1" spans="1:17">
      <c r="A14" s="8">
        <v>10</v>
      </c>
      <c r="B14" s="9" t="s">
        <v>77</v>
      </c>
      <c r="C14" s="10" t="s">
        <v>78</v>
      </c>
      <c r="D14" s="11" t="s">
        <v>79</v>
      </c>
      <c r="E14" s="15" t="s">
        <v>80</v>
      </c>
      <c r="F14" s="12" t="s">
        <v>48</v>
      </c>
      <c r="G14" s="13" t="s">
        <v>24</v>
      </c>
      <c r="H14" s="16" t="s">
        <v>81</v>
      </c>
      <c r="I14" s="31" t="s">
        <v>82</v>
      </c>
      <c r="J14" s="44">
        <v>59.12</v>
      </c>
      <c r="K14" s="31">
        <v>66</v>
      </c>
      <c r="L14" s="37"/>
      <c r="M14" s="45">
        <v>72.88</v>
      </c>
      <c r="N14" s="37" t="s">
        <v>28</v>
      </c>
      <c r="O14" s="39">
        <v>201</v>
      </c>
      <c r="P14" s="31" t="s">
        <v>29</v>
      </c>
      <c r="Q14" s="30">
        <v>2</v>
      </c>
    </row>
    <row r="15" s="1" customFormat="1" ht="39" customHeight="1" spans="1:17">
      <c r="A15" s="8">
        <v>11</v>
      </c>
      <c r="B15" s="9" t="s">
        <v>77</v>
      </c>
      <c r="C15" s="10" t="s">
        <v>78</v>
      </c>
      <c r="D15" s="11" t="s">
        <v>83</v>
      </c>
      <c r="E15" s="12" t="s">
        <v>84</v>
      </c>
      <c r="F15" s="12" t="s">
        <v>23</v>
      </c>
      <c r="G15" s="13" t="s">
        <v>24</v>
      </c>
      <c r="H15" s="14" t="s">
        <v>85</v>
      </c>
      <c r="I15" s="41" t="s">
        <v>86</v>
      </c>
      <c r="J15" s="36">
        <v>50</v>
      </c>
      <c r="K15" s="37" t="s">
        <v>87</v>
      </c>
      <c r="L15" s="37"/>
      <c r="M15" s="38">
        <v>73.2</v>
      </c>
      <c r="N15" s="37" t="s">
        <v>28</v>
      </c>
      <c r="O15" s="39">
        <v>188.2</v>
      </c>
      <c r="P15" s="40" t="s">
        <v>29</v>
      </c>
      <c r="Q15" s="8">
        <v>1</v>
      </c>
    </row>
    <row r="16" s="1" customFormat="1" ht="39" customHeight="1" spans="1:17">
      <c r="A16" s="8">
        <v>12</v>
      </c>
      <c r="B16" s="9" t="s">
        <v>77</v>
      </c>
      <c r="C16" s="10" t="s">
        <v>78</v>
      </c>
      <c r="D16" s="11" t="s">
        <v>88</v>
      </c>
      <c r="E16" s="12" t="s">
        <v>89</v>
      </c>
      <c r="F16" s="12" t="s">
        <v>23</v>
      </c>
      <c r="G16" s="13" t="s">
        <v>90</v>
      </c>
      <c r="H16" s="14" t="s">
        <v>91</v>
      </c>
      <c r="I16" s="46" t="s">
        <v>92</v>
      </c>
      <c r="J16" s="36">
        <v>67.16</v>
      </c>
      <c r="K16" s="37" t="s">
        <v>64</v>
      </c>
      <c r="L16" s="37"/>
      <c r="M16" s="38">
        <v>80.6</v>
      </c>
      <c r="N16" s="37" t="s">
        <v>28</v>
      </c>
      <c r="O16" s="39">
        <v>215.76</v>
      </c>
      <c r="P16" s="40" t="s">
        <v>29</v>
      </c>
      <c r="Q16" s="8">
        <v>1</v>
      </c>
    </row>
    <row r="17" s="1" customFormat="1" ht="39" customHeight="1" spans="1:17">
      <c r="A17" s="8">
        <v>13</v>
      </c>
      <c r="B17" s="9" t="s">
        <v>93</v>
      </c>
      <c r="C17" s="10" t="s">
        <v>94</v>
      </c>
      <c r="D17" s="11" t="s">
        <v>95</v>
      </c>
      <c r="E17" s="12" t="s">
        <v>96</v>
      </c>
      <c r="F17" s="12" t="s">
        <v>23</v>
      </c>
      <c r="G17" s="13" t="s">
        <v>24</v>
      </c>
      <c r="H17" s="14" t="s">
        <v>97</v>
      </c>
      <c r="I17" s="41" t="s">
        <v>98</v>
      </c>
      <c r="J17" s="36">
        <v>65.44</v>
      </c>
      <c r="K17" s="37" t="s">
        <v>99</v>
      </c>
      <c r="L17" s="37"/>
      <c r="M17" s="38">
        <v>83.3</v>
      </c>
      <c r="N17" s="37" t="s">
        <v>28</v>
      </c>
      <c r="O17" s="39">
        <v>218.74</v>
      </c>
      <c r="P17" s="40" t="s">
        <v>29</v>
      </c>
      <c r="Q17" s="8">
        <v>1</v>
      </c>
    </row>
    <row r="18" s="1" customFormat="1" ht="39" customHeight="1" spans="1:17">
      <c r="A18" s="8">
        <v>14</v>
      </c>
      <c r="B18" s="9" t="s">
        <v>93</v>
      </c>
      <c r="C18" s="10" t="s">
        <v>94</v>
      </c>
      <c r="D18" s="11" t="s">
        <v>100</v>
      </c>
      <c r="E18" s="12" t="s">
        <v>101</v>
      </c>
      <c r="F18" s="12" t="s">
        <v>48</v>
      </c>
      <c r="G18" s="13" t="s">
        <v>24</v>
      </c>
      <c r="H18" s="14" t="s">
        <v>102</v>
      </c>
      <c r="I18" s="41" t="s">
        <v>103</v>
      </c>
      <c r="J18" s="36">
        <v>63.64</v>
      </c>
      <c r="K18" s="37" t="s">
        <v>104</v>
      </c>
      <c r="L18" s="37"/>
      <c r="M18" s="38">
        <v>84.02</v>
      </c>
      <c r="N18" s="37" t="s">
        <v>28</v>
      </c>
      <c r="O18" s="39">
        <v>209.16</v>
      </c>
      <c r="P18" s="40" t="s">
        <v>29</v>
      </c>
      <c r="Q18" s="8">
        <v>1</v>
      </c>
    </row>
    <row r="19" s="1" customFormat="1" ht="39" customHeight="1" spans="1:17">
      <c r="A19" s="8">
        <v>15</v>
      </c>
      <c r="B19" s="9" t="s">
        <v>93</v>
      </c>
      <c r="C19" s="10" t="s">
        <v>94</v>
      </c>
      <c r="D19" s="11" t="s">
        <v>105</v>
      </c>
      <c r="E19" s="12" t="s">
        <v>106</v>
      </c>
      <c r="F19" s="12" t="s">
        <v>48</v>
      </c>
      <c r="G19" s="13" t="s">
        <v>24</v>
      </c>
      <c r="H19" s="14" t="s">
        <v>107</v>
      </c>
      <c r="I19" s="47" t="s">
        <v>108</v>
      </c>
      <c r="J19" s="36">
        <v>64.5</v>
      </c>
      <c r="K19" s="37" t="s">
        <v>109</v>
      </c>
      <c r="L19" s="37"/>
      <c r="M19" s="38">
        <v>88</v>
      </c>
      <c r="N19" s="37" t="s">
        <v>28</v>
      </c>
      <c r="O19" s="39">
        <v>226</v>
      </c>
      <c r="P19" s="40" t="s">
        <v>29</v>
      </c>
      <c r="Q19" s="8">
        <v>1</v>
      </c>
    </row>
    <row r="20" s="1" customFormat="1" ht="39" customHeight="1" spans="1:17">
      <c r="A20" s="8">
        <v>16</v>
      </c>
      <c r="B20" s="9" t="s">
        <v>110</v>
      </c>
      <c r="C20" s="10" t="s">
        <v>111</v>
      </c>
      <c r="D20" s="11" t="s">
        <v>112</v>
      </c>
      <c r="E20" s="12" t="s">
        <v>113</v>
      </c>
      <c r="F20" s="12" t="s">
        <v>23</v>
      </c>
      <c r="G20" s="13" t="s">
        <v>24</v>
      </c>
      <c r="H20" s="14" t="s">
        <v>114</v>
      </c>
      <c r="I20" s="41" t="s">
        <v>19</v>
      </c>
      <c r="J20" s="36">
        <v>53.54</v>
      </c>
      <c r="K20" s="37" t="s">
        <v>115</v>
      </c>
      <c r="L20" s="37"/>
      <c r="M20" s="38">
        <v>81.66</v>
      </c>
      <c r="N20" s="37" t="s">
        <v>28</v>
      </c>
      <c r="O20" s="39">
        <v>204.2</v>
      </c>
      <c r="P20" s="40" t="s">
        <v>29</v>
      </c>
      <c r="Q20" s="8">
        <v>1</v>
      </c>
    </row>
    <row r="21" s="1" customFormat="1" ht="39" customHeight="1" spans="1:17">
      <c r="A21" s="8">
        <v>17</v>
      </c>
      <c r="B21" s="9" t="s">
        <v>116</v>
      </c>
      <c r="C21" s="10" t="s">
        <v>117</v>
      </c>
      <c r="D21" s="11" t="s">
        <v>118</v>
      </c>
      <c r="E21" s="12" t="s">
        <v>119</v>
      </c>
      <c r="F21" s="12" t="s">
        <v>48</v>
      </c>
      <c r="G21" s="13" t="s">
        <v>24</v>
      </c>
      <c r="H21" s="14" t="s">
        <v>120</v>
      </c>
      <c r="I21" s="41" t="s">
        <v>121</v>
      </c>
      <c r="J21" s="36">
        <v>64.58</v>
      </c>
      <c r="K21" s="37" t="s">
        <v>122</v>
      </c>
      <c r="L21" s="37"/>
      <c r="M21" s="38">
        <v>81</v>
      </c>
      <c r="N21" s="37" t="s">
        <v>28</v>
      </c>
      <c r="O21" s="39">
        <v>204.08</v>
      </c>
      <c r="P21" s="40" t="s">
        <v>29</v>
      </c>
      <c r="Q21" s="8">
        <v>1</v>
      </c>
    </row>
    <row r="22" s="1" customFormat="1" ht="39" customHeight="1" spans="1:17">
      <c r="A22" s="8">
        <v>18</v>
      </c>
      <c r="B22" s="9" t="s">
        <v>116</v>
      </c>
      <c r="C22" s="10" t="s">
        <v>123</v>
      </c>
      <c r="D22" s="11" t="s">
        <v>124</v>
      </c>
      <c r="E22" s="12" t="s">
        <v>125</v>
      </c>
      <c r="F22" s="12" t="s">
        <v>23</v>
      </c>
      <c r="G22" s="13" t="s">
        <v>24</v>
      </c>
      <c r="H22" s="14" t="s">
        <v>126</v>
      </c>
      <c r="I22" s="48" t="s">
        <v>127</v>
      </c>
      <c r="J22" s="36">
        <v>57.26</v>
      </c>
      <c r="K22" s="37" t="s">
        <v>128</v>
      </c>
      <c r="L22" s="37"/>
      <c r="M22" s="38">
        <v>77.3</v>
      </c>
      <c r="N22" s="37" t="s">
        <v>28</v>
      </c>
      <c r="O22" s="39">
        <v>211.56</v>
      </c>
      <c r="P22" s="40" t="s">
        <v>29</v>
      </c>
      <c r="Q22" s="8">
        <v>2</v>
      </c>
    </row>
    <row r="23" s="2" customFormat="1" ht="39" customHeight="1" spans="1:17">
      <c r="A23" s="8">
        <v>19</v>
      </c>
      <c r="B23" s="9" t="s">
        <v>116</v>
      </c>
      <c r="C23" s="10" t="s">
        <v>123</v>
      </c>
      <c r="D23" s="11" t="s">
        <v>124</v>
      </c>
      <c r="E23" s="17" t="s">
        <v>129</v>
      </c>
      <c r="F23" s="12" t="s">
        <v>48</v>
      </c>
      <c r="G23" s="13" t="s">
        <v>24</v>
      </c>
      <c r="H23" s="18" t="s">
        <v>130</v>
      </c>
      <c r="I23" s="31" t="s">
        <v>131</v>
      </c>
      <c r="J23" s="44">
        <v>58.3</v>
      </c>
      <c r="K23" s="31" t="s">
        <v>27</v>
      </c>
      <c r="L23" s="37"/>
      <c r="M23" s="45">
        <v>81.5</v>
      </c>
      <c r="N23" s="37" t="s">
        <v>28</v>
      </c>
      <c r="O23" s="39">
        <v>202.8</v>
      </c>
      <c r="P23" s="31" t="s">
        <v>29</v>
      </c>
      <c r="Q23" s="30">
        <v>3</v>
      </c>
    </row>
    <row r="24" s="1" customFormat="1" ht="39" customHeight="1" spans="1:17">
      <c r="A24" s="8">
        <v>20</v>
      </c>
      <c r="B24" s="9" t="s">
        <v>116</v>
      </c>
      <c r="C24" s="10" t="s">
        <v>123</v>
      </c>
      <c r="D24" s="11" t="s">
        <v>132</v>
      </c>
      <c r="E24" s="12" t="s">
        <v>133</v>
      </c>
      <c r="F24" s="12" t="s">
        <v>23</v>
      </c>
      <c r="G24" s="19" t="s">
        <v>24</v>
      </c>
      <c r="H24" s="14" t="s">
        <v>134</v>
      </c>
      <c r="I24" s="48" t="s">
        <v>135</v>
      </c>
      <c r="J24" s="36">
        <v>69.16</v>
      </c>
      <c r="K24" s="37" t="s">
        <v>136</v>
      </c>
      <c r="L24" s="37"/>
      <c r="M24" s="38">
        <v>75.54</v>
      </c>
      <c r="N24" s="37" t="s">
        <v>28</v>
      </c>
      <c r="O24" s="39">
        <v>220.2</v>
      </c>
      <c r="P24" s="40" t="s">
        <v>29</v>
      </c>
      <c r="Q24" s="8">
        <v>1</v>
      </c>
    </row>
    <row r="25" s="1" customFormat="1" ht="39" customHeight="1" spans="1:17">
      <c r="A25" s="8">
        <v>21</v>
      </c>
      <c r="B25" s="9" t="s">
        <v>116</v>
      </c>
      <c r="C25" s="10" t="s">
        <v>123</v>
      </c>
      <c r="D25" s="11" t="s">
        <v>137</v>
      </c>
      <c r="E25" s="12" t="s">
        <v>138</v>
      </c>
      <c r="F25" s="12" t="s">
        <v>23</v>
      </c>
      <c r="G25" s="19" t="s">
        <v>24</v>
      </c>
      <c r="H25" s="14" t="s">
        <v>139</v>
      </c>
      <c r="I25" s="41" t="s">
        <v>140</v>
      </c>
      <c r="J25" s="36">
        <v>62.8</v>
      </c>
      <c r="K25" s="37" t="s">
        <v>141</v>
      </c>
      <c r="L25" s="37"/>
      <c r="M25" s="38">
        <v>75.6</v>
      </c>
      <c r="N25" s="37" t="s">
        <v>28</v>
      </c>
      <c r="O25" s="39">
        <v>215.9</v>
      </c>
      <c r="P25" s="40" t="s">
        <v>29</v>
      </c>
      <c r="Q25" s="8">
        <v>1</v>
      </c>
    </row>
    <row r="26" s="1" customFormat="1" ht="39" customHeight="1" spans="1:17">
      <c r="A26" s="8">
        <v>22</v>
      </c>
      <c r="B26" s="9" t="s">
        <v>116</v>
      </c>
      <c r="C26" s="10" t="s">
        <v>123</v>
      </c>
      <c r="D26" s="11" t="s">
        <v>137</v>
      </c>
      <c r="E26" s="12" t="s">
        <v>142</v>
      </c>
      <c r="F26" s="12" t="s">
        <v>23</v>
      </c>
      <c r="G26" s="19" t="s">
        <v>53</v>
      </c>
      <c r="H26" s="14" t="s">
        <v>143</v>
      </c>
      <c r="I26" s="49" t="s">
        <v>144</v>
      </c>
      <c r="J26" s="36">
        <v>62.76</v>
      </c>
      <c r="K26" s="37" t="s">
        <v>145</v>
      </c>
      <c r="L26" s="37"/>
      <c r="M26" s="38">
        <v>83.4</v>
      </c>
      <c r="N26" s="37" t="s">
        <v>57</v>
      </c>
      <c r="O26" s="39">
        <v>215.16</v>
      </c>
      <c r="P26" s="40" t="s">
        <v>29</v>
      </c>
      <c r="Q26" s="8">
        <v>2</v>
      </c>
    </row>
    <row r="27" s="1" customFormat="1" ht="39" customHeight="1" spans="1:17">
      <c r="A27" s="8">
        <v>23</v>
      </c>
      <c r="B27" s="9" t="s">
        <v>116</v>
      </c>
      <c r="C27" s="10" t="s">
        <v>123</v>
      </c>
      <c r="D27" s="11" t="s">
        <v>146</v>
      </c>
      <c r="E27" s="12" t="s">
        <v>147</v>
      </c>
      <c r="F27" s="12" t="s">
        <v>48</v>
      </c>
      <c r="G27" s="19" t="s">
        <v>90</v>
      </c>
      <c r="H27" s="14" t="s">
        <v>148</v>
      </c>
      <c r="I27" s="41" t="s">
        <v>149</v>
      </c>
      <c r="J27" s="36">
        <v>70.9</v>
      </c>
      <c r="K27" s="37" t="s">
        <v>39</v>
      </c>
      <c r="L27" s="37"/>
      <c r="M27" s="38">
        <v>81.26</v>
      </c>
      <c r="N27" s="37" t="s">
        <v>28</v>
      </c>
      <c r="O27" s="39">
        <v>218.66</v>
      </c>
      <c r="P27" s="40" t="s">
        <v>29</v>
      </c>
      <c r="Q27" s="8">
        <v>1</v>
      </c>
    </row>
    <row r="28" s="1" customFormat="1" ht="39" customHeight="1" spans="1:17">
      <c r="A28" s="8">
        <v>24</v>
      </c>
      <c r="B28" s="9" t="s">
        <v>116</v>
      </c>
      <c r="C28" s="10" t="s">
        <v>123</v>
      </c>
      <c r="D28" s="11" t="s">
        <v>150</v>
      </c>
      <c r="E28" s="12" t="s">
        <v>151</v>
      </c>
      <c r="F28" s="12" t="s">
        <v>23</v>
      </c>
      <c r="G28" s="19" t="s">
        <v>24</v>
      </c>
      <c r="H28" s="14" t="s">
        <v>152</v>
      </c>
      <c r="I28" s="50" t="s">
        <v>153</v>
      </c>
      <c r="J28" s="36">
        <v>60</v>
      </c>
      <c r="K28" s="37" t="s">
        <v>154</v>
      </c>
      <c r="L28" s="37"/>
      <c r="M28" s="38">
        <v>83.34</v>
      </c>
      <c r="N28" s="37" t="s">
        <v>28</v>
      </c>
      <c r="O28" s="39">
        <v>203.84</v>
      </c>
      <c r="P28" s="40" t="s">
        <v>29</v>
      </c>
      <c r="Q28" s="8">
        <v>1</v>
      </c>
    </row>
    <row r="29" s="1" customFormat="1" ht="39" customHeight="1" spans="1:17">
      <c r="A29" s="8">
        <v>25</v>
      </c>
      <c r="B29" s="9" t="s">
        <v>155</v>
      </c>
      <c r="C29" s="10" t="s">
        <v>156</v>
      </c>
      <c r="D29" s="11" t="s">
        <v>157</v>
      </c>
      <c r="E29" s="12" t="s">
        <v>158</v>
      </c>
      <c r="F29" s="12" t="s">
        <v>23</v>
      </c>
      <c r="G29" s="19" t="s">
        <v>24</v>
      </c>
      <c r="H29" s="14" t="s">
        <v>159</v>
      </c>
      <c r="I29" s="50" t="s">
        <v>160</v>
      </c>
      <c r="J29" s="36">
        <v>56.38</v>
      </c>
      <c r="K29" s="37" t="s">
        <v>161</v>
      </c>
      <c r="L29" s="37"/>
      <c r="M29" s="38">
        <v>80.38</v>
      </c>
      <c r="N29" s="37" t="s">
        <v>28</v>
      </c>
      <c r="O29" s="39">
        <v>203.76</v>
      </c>
      <c r="P29" s="40" t="s">
        <v>29</v>
      </c>
      <c r="Q29" s="8">
        <v>1</v>
      </c>
    </row>
    <row r="30" s="1" customFormat="1" ht="39" customHeight="1" spans="1:17">
      <c r="A30" s="8">
        <v>26</v>
      </c>
      <c r="B30" s="9" t="s">
        <v>155</v>
      </c>
      <c r="C30" s="10" t="s">
        <v>162</v>
      </c>
      <c r="D30" s="11" t="s">
        <v>163</v>
      </c>
      <c r="E30" s="12" t="s">
        <v>164</v>
      </c>
      <c r="F30" s="12" t="s">
        <v>48</v>
      </c>
      <c r="G30" s="19" t="s">
        <v>53</v>
      </c>
      <c r="H30" s="14" t="s">
        <v>165</v>
      </c>
      <c r="I30" s="50" t="s">
        <v>166</v>
      </c>
      <c r="J30" s="36">
        <v>65.48</v>
      </c>
      <c r="K30" s="37" t="s">
        <v>161</v>
      </c>
      <c r="L30" s="37"/>
      <c r="M30" s="38">
        <v>82.6</v>
      </c>
      <c r="N30" s="37" t="s">
        <v>57</v>
      </c>
      <c r="O30" s="39">
        <v>212.08</v>
      </c>
      <c r="P30" s="40" t="s">
        <v>29</v>
      </c>
      <c r="Q30" s="8">
        <v>1</v>
      </c>
    </row>
    <row r="31" s="1" customFormat="1" ht="39" customHeight="1" spans="1:17">
      <c r="A31" s="8">
        <v>27</v>
      </c>
      <c r="B31" s="9" t="s">
        <v>155</v>
      </c>
      <c r="C31" s="10" t="s">
        <v>167</v>
      </c>
      <c r="D31" s="11" t="s">
        <v>168</v>
      </c>
      <c r="E31" s="12" t="s">
        <v>169</v>
      </c>
      <c r="F31" s="12" t="s">
        <v>48</v>
      </c>
      <c r="G31" s="19" t="s">
        <v>24</v>
      </c>
      <c r="H31" s="14" t="s">
        <v>170</v>
      </c>
      <c r="I31" s="50" t="s">
        <v>171</v>
      </c>
      <c r="J31" s="36">
        <v>56.46</v>
      </c>
      <c r="K31" s="37" t="s">
        <v>43</v>
      </c>
      <c r="L31" s="37"/>
      <c r="M31" s="38">
        <v>79.4</v>
      </c>
      <c r="N31" s="37" t="s">
        <v>28</v>
      </c>
      <c r="O31" s="39">
        <v>197.86</v>
      </c>
      <c r="P31" s="40" t="s">
        <v>29</v>
      </c>
      <c r="Q31" s="8">
        <v>1</v>
      </c>
    </row>
    <row r="32" s="1" customFormat="1" ht="39" customHeight="1" spans="1:17">
      <c r="A32" s="8">
        <v>28</v>
      </c>
      <c r="B32" s="9" t="s">
        <v>155</v>
      </c>
      <c r="C32" s="10" t="s">
        <v>172</v>
      </c>
      <c r="D32" s="11" t="s">
        <v>173</v>
      </c>
      <c r="E32" s="12" t="s">
        <v>174</v>
      </c>
      <c r="F32" s="12" t="s">
        <v>23</v>
      </c>
      <c r="G32" s="19" t="s">
        <v>24</v>
      </c>
      <c r="H32" s="14" t="s">
        <v>175</v>
      </c>
      <c r="I32" s="50" t="s">
        <v>176</v>
      </c>
      <c r="J32" s="36">
        <v>57.32</v>
      </c>
      <c r="K32" s="37" t="s">
        <v>64</v>
      </c>
      <c r="L32" s="37"/>
      <c r="M32" s="38">
        <v>79.9</v>
      </c>
      <c r="N32" s="37" t="s">
        <v>28</v>
      </c>
      <c r="O32" s="39">
        <v>205.22</v>
      </c>
      <c r="P32" s="40" t="s">
        <v>29</v>
      </c>
      <c r="Q32" s="8">
        <v>1</v>
      </c>
    </row>
    <row r="33" s="3" customFormat="1" ht="39" customHeight="1" spans="1:17">
      <c r="A33" s="20">
        <v>29</v>
      </c>
      <c r="B33" s="21" t="s">
        <v>177</v>
      </c>
      <c r="C33" s="22" t="s">
        <v>178</v>
      </c>
      <c r="D33" s="11" t="s">
        <v>179</v>
      </c>
      <c r="E33" s="23" t="s">
        <v>180</v>
      </c>
      <c r="F33" s="24" t="s">
        <v>23</v>
      </c>
      <c r="G33" s="25" t="s">
        <v>24</v>
      </c>
      <c r="H33" s="26" t="s">
        <v>181</v>
      </c>
      <c r="I33" s="51" t="s">
        <v>182</v>
      </c>
      <c r="J33" s="52" t="s">
        <v>183</v>
      </c>
      <c r="K33" s="53" t="s">
        <v>115</v>
      </c>
      <c r="L33" s="30"/>
      <c r="M33" s="54">
        <v>76.8</v>
      </c>
      <c r="N33" s="55" t="s">
        <v>28</v>
      </c>
      <c r="O33" s="30">
        <f>J33+K33+M33+N33</f>
        <v>199.48</v>
      </c>
      <c r="P33" s="31" t="s">
        <v>29</v>
      </c>
      <c r="Q33" s="30">
        <v>1</v>
      </c>
    </row>
    <row r="34" s="1" customFormat="1" ht="39" customHeight="1" spans="1:17">
      <c r="A34" s="8">
        <v>30</v>
      </c>
      <c r="B34" s="9" t="s">
        <v>177</v>
      </c>
      <c r="C34" s="10" t="s">
        <v>184</v>
      </c>
      <c r="D34" s="11" t="s">
        <v>185</v>
      </c>
      <c r="E34" s="12" t="s">
        <v>186</v>
      </c>
      <c r="F34" s="12" t="s">
        <v>23</v>
      </c>
      <c r="G34" s="19" t="s">
        <v>24</v>
      </c>
      <c r="H34" s="14" t="s">
        <v>187</v>
      </c>
      <c r="I34" s="41" t="s">
        <v>188</v>
      </c>
      <c r="J34" s="36">
        <v>56.3</v>
      </c>
      <c r="K34" s="37" t="s">
        <v>39</v>
      </c>
      <c r="L34" s="37"/>
      <c r="M34" s="38">
        <v>79.04</v>
      </c>
      <c r="N34" s="37" t="s">
        <v>28</v>
      </c>
      <c r="O34" s="39">
        <v>201.84</v>
      </c>
      <c r="P34" s="40" t="s">
        <v>29</v>
      </c>
      <c r="Q34" s="8">
        <v>1</v>
      </c>
    </row>
    <row r="35" s="1" customFormat="1" ht="39" customHeight="1" spans="1:17">
      <c r="A35" s="8">
        <v>31</v>
      </c>
      <c r="B35" s="9" t="s">
        <v>177</v>
      </c>
      <c r="C35" s="10" t="s">
        <v>189</v>
      </c>
      <c r="D35" s="11" t="s">
        <v>190</v>
      </c>
      <c r="E35" s="12" t="s">
        <v>191</v>
      </c>
      <c r="F35" s="12" t="s">
        <v>23</v>
      </c>
      <c r="G35" s="19" t="s">
        <v>24</v>
      </c>
      <c r="H35" s="14" t="s">
        <v>192</v>
      </c>
      <c r="I35" s="41" t="s">
        <v>193</v>
      </c>
      <c r="J35" s="36">
        <v>46.4</v>
      </c>
      <c r="K35" s="37" t="s">
        <v>39</v>
      </c>
      <c r="L35" s="37"/>
      <c r="M35" s="38">
        <v>81.7</v>
      </c>
      <c r="N35" s="37" t="s">
        <v>28</v>
      </c>
      <c r="O35" s="39">
        <v>194.6</v>
      </c>
      <c r="P35" s="40" t="s">
        <v>29</v>
      </c>
      <c r="Q35" s="8">
        <v>1</v>
      </c>
    </row>
    <row r="36" s="1" customFormat="1" ht="39" customHeight="1" spans="1:17">
      <c r="A36" s="8">
        <v>32</v>
      </c>
      <c r="B36" s="9" t="s">
        <v>177</v>
      </c>
      <c r="C36" s="10" t="s">
        <v>194</v>
      </c>
      <c r="D36" s="11" t="s">
        <v>195</v>
      </c>
      <c r="E36" s="12" t="s">
        <v>196</v>
      </c>
      <c r="F36" s="12" t="s">
        <v>23</v>
      </c>
      <c r="G36" s="19" t="s">
        <v>24</v>
      </c>
      <c r="H36" s="14" t="s">
        <v>197</v>
      </c>
      <c r="I36" s="41" t="s">
        <v>198</v>
      </c>
      <c r="J36" s="36">
        <v>59.96</v>
      </c>
      <c r="K36" s="37" t="s">
        <v>39</v>
      </c>
      <c r="L36" s="37"/>
      <c r="M36" s="38">
        <v>80.5</v>
      </c>
      <c r="N36" s="37" t="s">
        <v>28</v>
      </c>
      <c r="O36" s="39">
        <v>206.96</v>
      </c>
      <c r="P36" s="40" t="s">
        <v>29</v>
      </c>
      <c r="Q36" s="8">
        <v>1</v>
      </c>
    </row>
    <row r="37" s="1" customFormat="1" ht="39" customHeight="1" spans="1:17">
      <c r="A37" s="8">
        <v>33</v>
      </c>
      <c r="B37" s="9" t="s">
        <v>177</v>
      </c>
      <c r="C37" s="10" t="s">
        <v>199</v>
      </c>
      <c r="D37" s="11" t="s">
        <v>200</v>
      </c>
      <c r="E37" s="12" t="s">
        <v>201</v>
      </c>
      <c r="F37" s="12" t="s">
        <v>23</v>
      </c>
      <c r="G37" s="19" t="s">
        <v>53</v>
      </c>
      <c r="H37" s="14" t="s">
        <v>202</v>
      </c>
      <c r="I37" s="41" t="s">
        <v>203</v>
      </c>
      <c r="J37" s="36">
        <v>67.36</v>
      </c>
      <c r="K37" s="37" t="s">
        <v>204</v>
      </c>
      <c r="L37" s="37"/>
      <c r="M37" s="38">
        <v>82.3</v>
      </c>
      <c r="N37" s="37" t="s">
        <v>57</v>
      </c>
      <c r="O37" s="39">
        <v>212.16</v>
      </c>
      <c r="P37" s="40" t="s">
        <v>29</v>
      </c>
      <c r="Q37" s="8">
        <v>1</v>
      </c>
    </row>
    <row r="38" s="1" customFormat="1" ht="39" customHeight="1" spans="1:17">
      <c r="A38" s="8">
        <v>34</v>
      </c>
      <c r="B38" s="9" t="s">
        <v>177</v>
      </c>
      <c r="C38" s="10" t="s">
        <v>205</v>
      </c>
      <c r="D38" s="11" t="s">
        <v>206</v>
      </c>
      <c r="E38" s="12" t="s">
        <v>207</v>
      </c>
      <c r="F38" s="12" t="s">
        <v>23</v>
      </c>
      <c r="G38" s="19" t="s">
        <v>24</v>
      </c>
      <c r="H38" s="14" t="s">
        <v>208</v>
      </c>
      <c r="I38" s="41" t="s">
        <v>209</v>
      </c>
      <c r="J38" s="36">
        <v>67.28</v>
      </c>
      <c r="K38" s="37" t="s">
        <v>204</v>
      </c>
      <c r="L38" s="37"/>
      <c r="M38" s="38">
        <v>78.6</v>
      </c>
      <c r="N38" s="37" t="s">
        <v>28</v>
      </c>
      <c r="O38" s="39">
        <v>211.38</v>
      </c>
      <c r="P38" s="40" t="s">
        <v>29</v>
      </c>
      <c r="Q38" s="8">
        <v>1</v>
      </c>
    </row>
    <row r="39" s="1" customFormat="1" ht="39" customHeight="1" spans="1:17">
      <c r="A39" s="8">
        <v>35</v>
      </c>
      <c r="B39" s="9" t="s">
        <v>177</v>
      </c>
      <c r="C39" s="10" t="s">
        <v>210</v>
      </c>
      <c r="D39" s="11" t="s">
        <v>211</v>
      </c>
      <c r="E39" s="12" t="s">
        <v>212</v>
      </c>
      <c r="F39" s="12" t="s">
        <v>48</v>
      </c>
      <c r="G39" s="19" t="s">
        <v>24</v>
      </c>
      <c r="H39" s="14" t="s">
        <v>213</v>
      </c>
      <c r="I39" s="41" t="s">
        <v>214</v>
      </c>
      <c r="J39" s="36">
        <v>57.3</v>
      </c>
      <c r="K39" s="37" t="s">
        <v>215</v>
      </c>
      <c r="L39" s="37"/>
      <c r="M39" s="38">
        <v>78.68</v>
      </c>
      <c r="N39" s="37" t="s">
        <v>28</v>
      </c>
      <c r="O39" s="39">
        <v>211.98</v>
      </c>
      <c r="P39" s="40" t="s">
        <v>29</v>
      </c>
      <c r="Q39" s="8">
        <v>1</v>
      </c>
    </row>
    <row r="40" s="1" customFormat="1" ht="39" customHeight="1" spans="1:17">
      <c r="A40" s="8">
        <v>36</v>
      </c>
      <c r="B40" s="9" t="s">
        <v>216</v>
      </c>
      <c r="C40" s="10" t="s">
        <v>216</v>
      </c>
      <c r="D40" s="11" t="s">
        <v>217</v>
      </c>
      <c r="E40" s="12" t="s">
        <v>218</v>
      </c>
      <c r="F40" s="12" t="s">
        <v>48</v>
      </c>
      <c r="G40" s="19" t="s">
        <v>24</v>
      </c>
      <c r="H40" s="14" t="s">
        <v>219</v>
      </c>
      <c r="I40" s="56" t="s">
        <v>220</v>
      </c>
      <c r="J40" s="36">
        <v>64.6</v>
      </c>
      <c r="K40" s="37" t="s">
        <v>221</v>
      </c>
      <c r="L40" s="37"/>
      <c r="M40" s="38">
        <v>78.3</v>
      </c>
      <c r="N40" s="37" t="s">
        <v>28</v>
      </c>
      <c r="O40" s="39">
        <v>211.4</v>
      </c>
      <c r="P40" s="40" t="s">
        <v>29</v>
      </c>
      <c r="Q40" s="8">
        <v>1</v>
      </c>
    </row>
    <row r="41" s="1" customFormat="1" ht="39" customHeight="1" spans="1:17">
      <c r="A41" s="8">
        <v>37</v>
      </c>
      <c r="B41" s="9" t="s">
        <v>222</v>
      </c>
      <c r="C41" s="10" t="s">
        <v>222</v>
      </c>
      <c r="D41" s="11" t="s">
        <v>223</v>
      </c>
      <c r="E41" s="12" t="s">
        <v>224</v>
      </c>
      <c r="F41" s="12" t="s">
        <v>23</v>
      </c>
      <c r="G41" s="19" t="s">
        <v>24</v>
      </c>
      <c r="H41" s="14" t="s">
        <v>225</v>
      </c>
      <c r="I41" s="41" t="s">
        <v>226</v>
      </c>
      <c r="J41" s="36">
        <v>57.22</v>
      </c>
      <c r="K41" s="37" t="s">
        <v>115</v>
      </c>
      <c r="L41" s="37"/>
      <c r="M41" s="38">
        <v>78.9</v>
      </c>
      <c r="N41" s="37" t="s">
        <v>28</v>
      </c>
      <c r="O41" s="39">
        <v>205.12</v>
      </c>
      <c r="P41" s="40" t="s">
        <v>29</v>
      </c>
      <c r="Q41" s="8">
        <v>1</v>
      </c>
    </row>
    <row r="42" s="1" customFormat="1" ht="39" customHeight="1" spans="1:17">
      <c r="A42" s="8">
        <v>38</v>
      </c>
      <c r="B42" s="9" t="s">
        <v>227</v>
      </c>
      <c r="C42" s="10" t="s">
        <v>227</v>
      </c>
      <c r="D42" s="11" t="s">
        <v>228</v>
      </c>
      <c r="E42" s="12" t="s">
        <v>229</v>
      </c>
      <c r="F42" s="12" t="s">
        <v>23</v>
      </c>
      <c r="G42" s="19" t="s">
        <v>24</v>
      </c>
      <c r="H42" s="14" t="s">
        <v>230</v>
      </c>
      <c r="I42" s="41" t="s">
        <v>231</v>
      </c>
      <c r="J42" s="36">
        <v>59.14</v>
      </c>
      <c r="K42" s="37" t="s">
        <v>104</v>
      </c>
      <c r="L42" s="37"/>
      <c r="M42" s="38">
        <v>80.5</v>
      </c>
      <c r="N42" s="37" t="s">
        <v>28</v>
      </c>
      <c r="O42" s="39">
        <v>201.14</v>
      </c>
      <c r="P42" s="40" t="s">
        <v>29</v>
      </c>
      <c r="Q42" s="8">
        <v>1</v>
      </c>
    </row>
    <row r="43" s="1" customFormat="1" ht="39" customHeight="1" spans="1:17">
      <c r="A43" s="8">
        <v>39</v>
      </c>
      <c r="B43" s="9" t="s">
        <v>227</v>
      </c>
      <c r="C43" s="10" t="s">
        <v>227</v>
      </c>
      <c r="D43" s="11" t="s">
        <v>232</v>
      </c>
      <c r="E43" s="12" t="s">
        <v>233</v>
      </c>
      <c r="F43" s="12" t="s">
        <v>48</v>
      </c>
      <c r="G43" s="19" t="s">
        <v>24</v>
      </c>
      <c r="H43" s="14" t="s">
        <v>234</v>
      </c>
      <c r="I43" s="41" t="s">
        <v>235</v>
      </c>
      <c r="J43" s="36">
        <v>54.56</v>
      </c>
      <c r="K43" s="37" t="s">
        <v>236</v>
      </c>
      <c r="L43" s="37"/>
      <c r="M43" s="38">
        <v>83.9</v>
      </c>
      <c r="N43" s="37" t="s">
        <v>28</v>
      </c>
      <c r="O43" s="39">
        <v>199.46</v>
      </c>
      <c r="P43" s="40" t="s">
        <v>29</v>
      </c>
      <c r="Q43" s="8">
        <v>1</v>
      </c>
    </row>
    <row r="44" s="1" customFormat="1" ht="39" customHeight="1" spans="1:17">
      <c r="A44" s="8">
        <v>40</v>
      </c>
      <c r="B44" s="9" t="s">
        <v>237</v>
      </c>
      <c r="C44" s="10" t="s">
        <v>237</v>
      </c>
      <c r="D44" s="11" t="s">
        <v>238</v>
      </c>
      <c r="E44" s="12" t="s">
        <v>239</v>
      </c>
      <c r="F44" s="12" t="s">
        <v>23</v>
      </c>
      <c r="G44" s="19" t="s">
        <v>24</v>
      </c>
      <c r="H44" s="14" t="s">
        <v>240</v>
      </c>
      <c r="I44" s="57" t="s">
        <v>241</v>
      </c>
      <c r="J44" s="36">
        <v>60.04</v>
      </c>
      <c r="K44" s="37" t="s">
        <v>242</v>
      </c>
      <c r="L44" s="37"/>
      <c r="M44" s="38">
        <v>76.82</v>
      </c>
      <c r="N44" s="37" t="s">
        <v>28</v>
      </c>
      <c r="O44" s="39">
        <v>200.36</v>
      </c>
      <c r="P44" s="40" t="s">
        <v>29</v>
      </c>
      <c r="Q44" s="8">
        <v>1</v>
      </c>
    </row>
    <row r="45" s="1" customFormat="1" ht="39" customHeight="1" spans="1:17">
      <c r="A45" s="8">
        <v>41</v>
      </c>
      <c r="B45" s="9" t="s">
        <v>237</v>
      </c>
      <c r="C45" s="10" t="s">
        <v>237</v>
      </c>
      <c r="D45" s="11" t="s">
        <v>243</v>
      </c>
      <c r="E45" s="12" t="s">
        <v>244</v>
      </c>
      <c r="F45" s="12" t="s">
        <v>48</v>
      </c>
      <c r="G45" s="27" t="s">
        <v>24</v>
      </c>
      <c r="H45" s="14" t="s">
        <v>245</v>
      </c>
      <c r="I45" s="41" t="s">
        <v>246</v>
      </c>
      <c r="J45" s="36">
        <v>65.46</v>
      </c>
      <c r="K45" s="37" t="s">
        <v>76</v>
      </c>
      <c r="L45" s="37"/>
      <c r="M45" s="38">
        <v>87.6</v>
      </c>
      <c r="N45" s="37" t="s">
        <v>28</v>
      </c>
      <c r="O45" s="39">
        <v>220.56</v>
      </c>
      <c r="P45" s="40" t="s">
        <v>29</v>
      </c>
      <c r="Q45" s="8">
        <v>1</v>
      </c>
    </row>
    <row r="46" s="1" customFormat="1" ht="39" customHeight="1" spans="1:17">
      <c r="A46" s="8">
        <v>42</v>
      </c>
      <c r="B46" s="9" t="s">
        <v>247</v>
      </c>
      <c r="C46" s="10" t="s">
        <v>247</v>
      </c>
      <c r="D46" s="11" t="s">
        <v>248</v>
      </c>
      <c r="E46" s="12" t="s">
        <v>249</v>
      </c>
      <c r="F46" s="12" t="s">
        <v>48</v>
      </c>
      <c r="G46" s="27" t="s">
        <v>24</v>
      </c>
      <c r="H46" s="14" t="s">
        <v>250</v>
      </c>
      <c r="I46" s="41" t="s">
        <v>251</v>
      </c>
      <c r="J46" s="36">
        <v>62.72</v>
      </c>
      <c r="K46" s="37" t="s">
        <v>109</v>
      </c>
      <c r="L46" s="37"/>
      <c r="M46" s="38">
        <v>83.46</v>
      </c>
      <c r="N46" s="37" t="s">
        <v>28</v>
      </c>
      <c r="O46" s="39">
        <v>219.68</v>
      </c>
      <c r="P46" s="40" t="s">
        <v>29</v>
      </c>
      <c r="Q46" s="8">
        <v>1</v>
      </c>
    </row>
    <row r="47" s="1" customFormat="1" ht="39" customHeight="1" spans="1:17">
      <c r="A47" s="8">
        <v>43</v>
      </c>
      <c r="B47" s="9" t="s">
        <v>252</v>
      </c>
      <c r="C47" s="10" t="s">
        <v>252</v>
      </c>
      <c r="D47" s="11" t="s">
        <v>253</v>
      </c>
      <c r="E47" s="12" t="s">
        <v>254</v>
      </c>
      <c r="F47" s="12" t="s">
        <v>23</v>
      </c>
      <c r="G47" s="27" t="s">
        <v>24</v>
      </c>
      <c r="H47" s="14" t="s">
        <v>255</v>
      </c>
      <c r="I47" s="41" t="s">
        <v>256</v>
      </c>
      <c r="J47" s="36">
        <v>60</v>
      </c>
      <c r="K47" s="37" t="s">
        <v>242</v>
      </c>
      <c r="L47" s="37"/>
      <c r="M47" s="38">
        <v>78.88</v>
      </c>
      <c r="N47" s="37" t="s">
        <v>28</v>
      </c>
      <c r="O47" s="39">
        <v>202.38</v>
      </c>
      <c r="P47" s="40" t="s">
        <v>29</v>
      </c>
      <c r="Q47" s="8">
        <v>1</v>
      </c>
    </row>
    <row r="48" s="1" customFormat="1" ht="39" customHeight="1" spans="1:17">
      <c r="A48" s="8">
        <v>44</v>
      </c>
      <c r="B48" s="9" t="s">
        <v>252</v>
      </c>
      <c r="C48" s="10" t="s">
        <v>252</v>
      </c>
      <c r="D48" s="11" t="s">
        <v>257</v>
      </c>
      <c r="E48" s="12" t="s">
        <v>258</v>
      </c>
      <c r="F48" s="12" t="s">
        <v>23</v>
      </c>
      <c r="G48" s="27" t="s">
        <v>24</v>
      </c>
      <c r="H48" s="14" t="s">
        <v>259</v>
      </c>
      <c r="I48" s="41" t="s">
        <v>260</v>
      </c>
      <c r="J48" s="36">
        <v>54.52</v>
      </c>
      <c r="K48" s="37" t="s">
        <v>145</v>
      </c>
      <c r="L48" s="37"/>
      <c r="M48" s="38">
        <v>80.5</v>
      </c>
      <c r="N48" s="37" t="s">
        <v>28</v>
      </c>
      <c r="O48" s="39">
        <v>207.02</v>
      </c>
      <c r="P48" s="40" t="s">
        <v>29</v>
      </c>
      <c r="Q48" s="8">
        <v>1</v>
      </c>
    </row>
    <row r="49" s="1" customFormat="1" ht="39" customHeight="1" spans="1:17">
      <c r="A49" s="8">
        <v>45</v>
      </c>
      <c r="B49" s="9" t="s">
        <v>261</v>
      </c>
      <c r="C49" s="10" t="s">
        <v>261</v>
      </c>
      <c r="D49" s="11" t="s">
        <v>262</v>
      </c>
      <c r="E49" s="12" t="s">
        <v>263</v>
      </c>
      <c r="F49" s="12" t="s">
        <v>23</v>
      </c>
      <c r="G49" s="27" t="s">
        <v>24</v>
      </c>
      <c r="H49" s="14" t="s">
        <v>264</v>
      </c>
      <c r="I49" s="41" t="s">
        <v>265</v>
      </c>
      <c r="J49" s="36">
        <v>51.8</v>
      </c>
      <c r="K49" s="37" t="s">
        <v>27</v>
      </c>
      <c r="L49" s="37"/>
      <c r="M49" s="38">
        <v>75.7</v>
      </c>
      <c r="N49" s="37" t="s">
        <v>28</v>
      </c>
      <c r="O49" s="39">
        <v>190.5</v>
      </c>
      <c r="P49" s="40" t="s">
        <v>29</v>
      </c>
      <c r="Q49" s="8">
        <v>1</v>
      </c>
    </row>
    <row r="50" s="1" customFormat="1" ht="39" customHeight="1" spans="1:17">
      <c r="A50" s="8">
        <v>46</v>
      </c>
      <c r="B50" s="9" t="s">
        <v>261</v>
      </c>
      <c r="C50" s="10" t="s">
        <v>261</v>
      </c>
      <c r="D50" s="11" t="s">
        <v>266</v>
      </c>
      <c r="E50" s="12" t="s">
        <v>267</v>
      </c>
      <c r="F50" s="12" t="s">
        <v>48</v>
      </c>
      <c r="G50" s="27" t="s">
        <v>90</v>
      </c>
      <c r="H50" s="14" t="s">
        <v>268</v>
      </c>
      <c r="I50" s="41" t="s">
        <v>269</v>
      </c>
      <c r="J50" s="36">
        <v>57.26</v>
      </c>
      <c r="K50" s="37" t="s">
        <v>56</v>
      </c>
      <c r="L50" s="37"/>
      <c r="M50" s="38">
        <v>82.4</v>
      </c>
      <c r="N50" s="37" t="s">
        <v>28</v>
      </c>
      <c r="O50" s="39">
        <v>210.66</v>
      </c>
      <c r="P50" s="40" t="s">
        <v>29</v>
      </c>
      <c r="Q50" s="8">
        <v>1</v>
      </c>
    </row>
    <row r="51" s="1" customFormat="1" ht="39" customHeight="1" spans="1:17">
      <c r="A51" s="8">
        <v>47</v>
      </c>
      <c r="B51" s="9" t="s">
        <v>270</v>
      </c>
      <c r="C51" s="10" t="s">
        <v>270</v>
      </c>
      <c r="D51" s="11" t="s">
        <v>271</v>
      </c>
      <c r="E51" s="12" t="s">
        <v>272</v>
      </c>
      <c r="F51" s="12" t="s">
        <v>23</v>
      </c>
      <c r="G51" s="27" t="s">
        <v>24</v>
      </c>
      <c r="H51" s="14" t="s">
        <v>273</v>
      </c>
      <c r="I51" s="58" t="s">
        <v>274</v>
      </c>
      <c r="J51" s="36">
        <v>53.64</v>
      </c>
      <c r="K51" s="37" t="s">
        <v>115</v>
      </c>
      <c r="L51" s="37"/>
      <c r="M51" s="38">
        <v>81.24</v>
      </c>
      <c r="N51" s="37" t="s">
        <v>28</v>
      </c>
      <c r="O51" s="39">
        <v>203.88</v>
      </c>
      <c r="P51" s="40" t="s">
        <v>29</v>
      </c>
      <c r="Q51" s="8">
        <v>1</v>
      </c>
    </row>
    <row r="52" s="1" customFormat="1" ht="39" customHeight="1" spans="1:17">
      <c r="A52" s="8">
        <v>48</v>
      </c>
      <c r="B52" s="9" t="s">
        <v>275</v>
      </c>
      <c r="C52" s="10" t="s">
        <v>275</v>
      </c>
      <c r="D52" s="11" t="s">
        <v>276</v>
      </c>
      <c r="E52" s="12" t="s">
        <v>277</v>
      </c>
      <c r="F52" s="12" t="s">
        <v>48</v>
      </c>
      <c r="G52" s="27" t="s">
        <v>24</v>
      </c>
      <c r="H52" s="14" t="s">
        <v>278</v>
      </c>
      <c r="I52" s="41" t="s">
        <v>279</v>
      </c>
      <c r="J52" s="36">
        <v>61.82</v>
      </c>
      <c r="K52" s="37" t="s">
        <v>27</v>
      </c>
      <c r="L52" s="37"/>
      <c r="M52" s="38">
        <v>72.8</v>
      </c>
      <c r="N52" s="37" t="s">
        <v>28</v>
      </c>
      <c r="O52" s="39">
        <v>197.62</v>
      </c>
      <c r="P52" s="40" t="s">
        <v>29</v>
      </c>
      <c r="Q52" s="8">
        <v>1</v>
      </c>
    </row>
    <row r="53" s="1" customFormat="1" ht="39" customHeight="1" spans="1:17">
      <c r="A53" s="8">
        <v>49</v>
      </c>
      <c r="B53" s="9" t="s">
        <v>275</v>
      </c>
      <c r="C53" s="10" t="s">
        <v>275</v>
      </c>
      <c r="D53" s="11" t="s">
        <v>280</v>
      </c>
      <c r="E53" s="12" t="s">
        <v>281</v>
      </c>
      <c r="F53" s="12" t="s">
        <v>23</v>
      </c>
      <c r="G53" s="28" t="s">
        <v>53</v>
      </c>
      <c r="H53" s="14" t="s">
        <v>282</v>
      </c>
      <c r="I53" s="59" t="s">
        <v>283</v>
      </c>
      <c r="J53" s="36">
        <v>53.74</v>
      </c>
      <c r="K53" s="37" t="s">
        <v>115</v>
      </c>
      <c r="L53" s="37"/>
      <c r="M53" s="38">
        <v>84.74</v>
      </c>
      <c r="N53" s="37" t="s">
        <v>57</v>
      </c>
      <c r="O53" s="39">
        <v>204.48</v>
      </c>
      <c r="P53" s="40" t="s">
        <v>29</v>
      </c>
      <c r="Q53" s="8">
        <v>1</v>
      </c>
    </row>
    <row r="54" s="1" customFormat="1" ht="39" customHeight="1" spans="1:17">
      <c r="A54" s="8">
        <v>50</v>
      </c>
      <c r="B54" s="9" t="s">
        <v>284</v>
      </c>
      <c r="C54" s="10" t="s">
        <v>284</v>
      </c>
      <c r="D54" s="11" t="s">
        <v>285</v>
      </c>
      <c r="E54" s="12" t="s">
        <v>286</v>
      </c>
      <c r="F54" s="12" t="s">
        <v>48</v>
      </c>
      <c r="G54" s="29" t="s">
        <v>24</v>
      </c>
      <c r="H54" s="14" t="s">
        <v>287</v>
      </c>
      <c r="I54" s="59" t="s">
        <v>166</v>
      </c>
      <c r="J54" s="36">
        <v>69.06</v>
      </c>
      <c r="K54" s="37" t="s">
        <v>43</v>
      </c>
      <c r="L54" s="37"/>
      <c r="M54" s="38">
        <v>85.26</v>
      </c>
      <c r="N54" s="37" t="s">
        <v>28</v>
      </c>
      <c r="O54" s="39">
        <v>216.32</v>
      </c>
      <c r="P54" s="40" t="s">
        <v>29</v>
      </c>
      <c r="Q54" s="8">
        <v>1</v>
      </c>
    </row>
    <row r="55" s="1" customFormat="1" ht="39" customHeight="1" spans="1:17">
      <c r="A55" s="8">
        <v>51</v>
      </c>
      <c r="B55" s="9" t="s">
        <v>284</v>
      </c>
      <c r="C55" s="10" t="s">
        <v>284</v>
      </c>
      <c r="D55" s="11" t="s">
        <v>288</v>
      </c>
      <c r="E55" s="12" t="s">
        <v>289</v>
      </c>
      <c r="F55" s="12" t="s">
        <v>48</v>
      </c>
      <c r="G55" s="29" t="s">
        <v>24</v>
      </c>
      <c r="H55" s="14" t="s">
        <v>290</v>
      </c>
      <c r="I55" s="41" t="s">
        <v>291</v>
      </c>
      <c r="J55" s="36">
        <v>52.74</v>
      </c>
      <c r="K55" s="37" t="s">
        <v>35</v>
      </c>
      <c r="L55" s="37"/>
      <c r="M55" s="38">
        <v>76.5</v>
      </c>
      <c r="N55" s="37" t="s">
        <v>28</v>
      </c>
      <c r="O55" s="39">
        <v>200.74</v>
      </c>
      <c r="P55" s="40" t="s">
        <v>29</v>
      </c>
      <c r="Q55" s="8">
        <v>1</v>
      </c>
    </row>
    <row r="56" s="1" customFormat="1" ht="39" customHeight="1" spans="1:17">
      <c r="A56" s="8">
        <v>52</v>
      </c>
      <c r="B56" s="9" t="s">
        <v>292</v>
      </c>
      <c r="C56" s="10" t="s">
        <v>292</v>
      </c>
      <c r="D56" s="11" t="s">
        <v>293</v>
      </c>
      <c r="E56" s="12" t="s">
        <v>294</v>
      </c>
      <c r="F56" s="12" t="s">
        <v>48</v>
      </c>
      <c r="G56" s="29" t="s">
        <v>24</v>
      </c>
      <c r="H56" s="14" t="s">
        <v>295</v>
      </c>
      <c r="I56" s="41" t="s">
        <v>296</v>
      </c>
      <c r="J56" s="36">
        <v>62.72</v>
      </c>
      <c r="K56" s="37" t="s">
        <v>154</v>
      </c>
      <c r="L56" s="37"/>
      <c r="M56" s="38">
        <v>68.9</v>
      </c>
      <c r="N56" s="37" t="s">
        <v>28</v>
      </c>
      <c r="O56" s="39">
        <v>192.12</v>
      </c>
      <c r="P56" s="40" t="s">
        <v>29</v>
      </c>
      <c r="Q56" s="8">
        <v>2</v>
      </c>
    </row>
    <row r="57" s="1" customFormat="1" ht="39" customHeight="1" spans="1:17">
      <c r="A57" s="8">
        <v>53</v>
      </c>
      <c r="B57" s="9" t="s">
        <v>297</v>
      </c>
      <c r="C57" s="10" t="s">
        <v>297</v>
      </c>
      <c r="D57" s="11" t="s">
        <v>298</v>
      </c>
      <c r="E57" s="12" t="s">
        <v>299</v>
      </c>
      <c r="F57" s="12" t="s">
        <v>48</v>
      </c>
      <c r="G57" s="29" t="s">
        <v>24</v>
      </c>
      <c r="H57" s="14" t="s">
        <v>300</v>
      </c>
      <c r="I57" s="41" t="s">
        <v>301</v>
      </c>
      <c r="J57" s="36">
        <v>72.8</v>
      </c>
      <c r="K57" s="37" t="s">
        <v>115</v>
      </c>
      <c r="L57" s="37"/>
      <c r="M57" s="38">
        <v>83.5</v>
      </c>
      <c r="N57" s="37" t="s">
        <v>28</v>
      </c>
      <c r="O57" s="39">
        <v>225.3</v>
      </c>
      <c r="P57" s="40" t="s">
        <v>29</v>
      </c>
      <c r="Q57" s="8">
        <v>1</v>
      </c>
    </row>
    <row r="58" s="1" customFormat="1" ht="39" customHeight="1" spans="1:17">
      <c r="A58" s="8">
        <v>54</v>
      </c>
      <c r="B58" s="9" t="s">
        <v>302</v>
      </c>
      <c r="C58" s="10" t="s">
        <v>302</v>
      </c>
      <c r="D58" s="11" t="s">
        <v>303</v>
      </c>
      <c r="E58" s="12" t="s">
        <v>304</v>
      </c>
      <c r="F58" s="12" t="s">
        <v>23</v>
      </c>
      <c r="G58" s="29" t="s">
        <v>24</v>
      </c>
      <c r="H58" s="14" t="s">
        <v>305</v>
      </c>
      <c r="I58" s="60" t="s">
        <v>306</v>
      </c>
      <c r="J58" s="36">
        <v>59.14</v>
      </c>
      <c r="K58" s="37" t="s">
        <v>236</v>
      </c>
      <c r="L58" s="37"/>
      <c r="M58" s="38">
        <v>81.5</v>
      </c>
      <c r="N58" s="37" t="s">
        <v>28</v>
      </c>
      <c r="O58" s="39">
        <v>201.64</v>
      </c>
      <c r="P58" s="40" t="s">
        <v>29</v>
      </c>
      <c r="Q58" s="8">
        <v>1</v>
      </c>
    </row>
    <row r="59" s="1" customFormat="1" ht="39" customHeight="1" spans="1:17">
      <c r="A59" s="8">
        <v>55</v>
      </c>
      <c r="B59" s="9" t="s">
        <v>302</v>
      </c>
      <c r="C59" s="10" t="s">
        <v>302</v>
      </c>
      <c r="D59" s="11" t="s">
        <v>307</v>
      </c>
      <c r="E59" s="12" t="s">
        <v>308</v>
      </c>
      <c r="F59" s="12" t="s">
        <v>48</v>
      </c>
      <c r="G59" s="29" t="s">
        <v>53</v>
      </c>
      <c r="H59" s="14" t="s">
        <v>309</v>
      </c>
      <c r="I59" s="60" t="s">
        <v>310</v>
      </c>
      <c r="J59" s="36">
        <v>63.66</v>
      </c>
      <c r="K59" s="37" t="s">
        <v>136</v>
      </c>
      <c r="L59" s="37"/>
      <c r="M59" s="38">
        <v>78.14</v>
      </c>
      <c r="N59" s="37" t="s">
        <v>57</v>
      </c>
      <c r="O59" s="39">
        <v>214.3</v>
      </c>
      <c r="P59" s="40" t="s">
        <v>29</v>
      </c>
      <c r="Q59" s="8">
        <v>1</v>
      </c>
    </row>
    <row r="60" s="1" customFormat="1" ht="39" customHeight="1" spans="1:17">
      <c r="A60" s="8">
        <v>56</v>
      </c>
      <c r="B60" s="9" t="s">
        <v>311</v>
      </c>
      <c r="C60" s="10" t="s">
        <v>311</v>
      </c>
      <c r="D60" s="11" t="s">
        <v>312</v>
      </c>
      <c r="E60" s="12" t="s">
        <v>313</v>
      </c>
      <c r="F60" s="12" t="s">
        <v>48</v>
      </c>
      <c r="G60" s="29" t="s">
        <v>24</v>
      </c>
      <c r="H60" s="14" t="s">
        <v>314</v>
      </c>
      <c r="I60" s="41" t="s">
        <v>315</v>
      </c>
      <c r="J60" s="36">
        <v>57.36</v>
      </c>
      <c r="K60" s="37" t="s">
        <v>76</v>
      </c>
      <c r="L60" s="37"/>
      <c r="M60" s="38">
        <v>83.3</v>
      </c>
      <c r="N60" s="37" t="s">
        <v>28</v>
      </c>
      <c r="O60" s="39">
        <v>208.16</v>
      </c>
      <c r="P60" s="40" t="s">
        <v>29</v>
      </c>
      <c r="Q60" s="8">
        <v>1</v>
      </c>
    </row>
    <row r="61" s="2" customFormat="1" ht="39" customHeight="1" spans="1:17">
      <c r="A61" s="8">
        <v>57</v>
      </c>
      <c r="B61" s="30" t="s">
        <v>316</v>
      </c>
      <c r="C61" s="30" t="s">
        <v>317</v>
      </c>
      <c r="D61" s="11" t="s">
        <v>318</v>
      </c>
      <c r="E61" s="30" t="s">
        <v>319</v>
      </c>
      <c r="F61" s="30" t="s">
        <v>23</v>
      </c>
      <c r="G61" s="31" t="s">
        <v>24</v>
      </c>
      <c r="H61" s="32" t="s">
        <v>320</v>
      </c>
      <c r="I61" s="31" t="s">
        <v>321</v>
      </c>
      <c r="J61" s="44">
        <v>54.64</v>
      </c>
      <c r="K61" s="31" t="s">
        <v>242</v>
      </c>
      <c r="L61" s="31"/>
      <c r="M61" s="45">
        <v>76.2</v>
      </c>
      <c r="N61" s="31" t="s">
        <v>28</v>
      </c>
      <c r="O61" s="39">
        <v>194.34</v>
      </c>
      <c r="P61" s="31" t="s">
        <v>29</v>
      </c>
      <c r="Q61" s="30">
        <v>1</v>
      </c>
    </row>
    <row r="62" s="2" customFormat="1" ht="39" customHeight="1" spans="1:17">
      <c r="A62" s="8">
        <v>58</v>
      </c>
      <c r="B62" s="30" t="s">
        <v>322</v>
      </c>
      <c r="C62" s="30" t="s">
        <v>322</v>
      </c>
      <c r="D62" s="11" t="s">
        <v>323</v>
      </c>
      <c r="E62" s="30" t="s">
        <v>324</v>
      </c>
      <c r="F62" s="30" t="s">
        <v>48</v>
      </c>
      <c r="G62" s="31" t="s">
        <v>24</v>
      </c>
      <c r="H62" s="32" t="s">
        <v>325</v>
      </c>
      <c r="I62" s="31" t="s">
        <v>326</v>
      </c>
      <c r="J62" s="36">
        <v>60.92</v>
      </c>
      <c r="K62" s="31">
        <v>73</v>
      </c>
      <c r="L62" s="31"/>
      <c r="M62" s="38">
        <v>83.1</v>
      </c>
      <c r="N62" s="31">
        <v>3</v>
      </c>
      <c r="O62" s="39">
        <v>220.02</v>
      </c>
      <c r="P62" s="31" t="s">
        <v>29</v>
      </c>
      <c r="Q62" s="30">
        <v>1</v>
      </c>
    </row>
    <row r="63" s="2" customFormat="1" ht="39" customHeight="1" spans="1:17">
      <c r="A63" s="8">
        <v>59</v>
      </c>
      <c r="B63" s="30" t="s">
        <v>322</v>
      </c>
      <c r="C63" s="30" t="s">
        <v>322</v>
      </c>
      <c r="D63" s="11" t="s">
        <v>323</v>
      </c>
      <c r="E63" s="30" t="s">
        <v>327</v>
      </c>
      <c r="F63" s="30" t="s">
        <v>23</v>
      </c>
      <c r="G63" s="31" t="s">
        <v>53</v>
      </c>
      <c r="H63" s="32" t="s">
        <v>328</v>
      </c>
      <c r="I63" s="31" t="s">
        <v>329</v>
      </c>
      <c r="J63" s="31">
        <v>60.92</v>
      </c>
      <c r="K63" s="31">
        <v>77</v>
      </c>
      <c r="L63" s="31"/>
      <c r="M63" s="38">
        <v>81.4</v>
      </c>
      <c r="N63" s="31">
        <v>0</v>
      </c>
      <c r="O63" s="39">
        <v>219.32</v>
      </c>
      <c r="P63" s="31" t="s">
        <v>29</v>
      </c>
      <c r="Q63" s="30">
        <v>2</v>
      </c>
    </row>
    <row r="64" s="2" customFormat="1" ht="39" customHeight="1" spans="1:17">
      <c r="A64" s="8">
        <v>60</v>
      </c>
      <c r="B64" s="30" t="s">
        <v>322</v>
      </c>
      <c r="C64" s="30" t="s">
        <v>322</v>
      </c>
      <c r="D64" s="11" t="s">
        <v>323</v>
      </c>
      <c r="E64" s="30" t="s">
        <v>330</v>
      </c>
      <c r="F64" s="30" t="s">
        <v>23</v>
      </c>
      <c r="G64" s="31" t="s">
        <v>53</v>
      </c>
      <c r="H64" s="32" t="s">
        <v>331</v>
      </c>
      <c r="I64" s="31" t="s">
        <v>332</v>
      </c>
      <c r="J64" s="31">
        <v>65.48</v>
      </c>
      <c r="K64" s="31">
        <v>67</v>
      </c>
      <c r="L64" s="31"/>
      <c r="M64" s="38">
        <v>83.6</v>
      </c>
      <c r="N64" s="31">
        <v>0</v>
      </c>
      <c r="O64" s="39">
        <v>216.08</v>
      </c>
      <c r="P64" s="31" t="s">
        <v>29</v>
      </c>
      <c r="Q64" s="30">
        <v>3</v>
      </c>
    </row>
    <row r="65" s="2" customFormat="1" ht="39" customHeight="1" spans="1:17">
      <c r="A65" s="8">
        <v>61</v>
      </c>
      <c r="B65" s="30" t="s">
        <v>333</v>
      </c>
      <c r="C65" s="30" t="s">
        <v>333</v>
      </c>
      <c r="D65" s="11" t="s">
        <v>334</v>
      </c>
      <c r="E65" s="30" t="s">
        <v>335</v>
      </c>
      <c r="F65" s="30" t="s">
        <v>48</v>
      </c>
      <c r="G65" s="31" t="s">
        <v>24</v>
      </c>
      <c r="H65" s="32" t="s">
        <v>336</v>
      </c>
      <c r="I65" s="31" t="s">
        <v>182</v>
      </c>
      <c r="J65" s="31">
        <v>65.44</v>
      </c>
      <c r="K65" s="31">
        <v>58.5</v>
      </c>
      <c r="L65" s="31"/>
      <c r="M65" s="31">
        <v>85.36</v>
      </c>
      <c r="N65" s="31">
        <v>3</v>
      </c>
      <c r="O65" s="31">
        <v>212.3</v>
      </c>
      <c r="P65" s="31" t="s">
        <v>29</v>
      </c>
      <c r="Q65" s="30">
        <v>1</v>
      </c>
    </row>
    <row r="66" s="2" customFormat="1" ht="39" customHeight="1" spans="1:17">
      <c r="A66" s="8">
        <v>62</v>
      </c>
      <c r="B66" s="30" t="s">
        <v>333</v>
      </c>
      <c r="C66" s="30" t="s">
        <v>333</v>
      </c>
      <c r="D66" s="11" t="s">
        <v>334</v>
      </c>
      <c r="E66" s="30" t="s">
        <v>337</v>
      </c>
      <c r="F66" s="30" t="s">
        <v>23</v>
      </c>
      <c r="G66" s="31" t="s">
        <v>24</v>
      </c>
      <c r="H66" s="32" t="s">
        <v>338</v>
      </c>
      <c r="I66" s="31" t="s">
        <v>326</v>
      </c>
      <c r="J66" s="31">
        <v>56.42</v>
      </c>
      <c r="K66" s="31">
        <v>70.5</v>
      </c>
      <c r="L66" s="31"/>
      <c r="M66" s="31">
        <v>78.9</v>
      </c>
      <c r="N66" s="31">
        <v>3</v>
      </c>
      <c r="O66" s="31">
        <v>208.82</v>
      </c>
      <c r="P66" s="31" t="s">
        <v>29</v>
      </c>
      <c r="Q66" s="30">
        <v>2</v>
      </c>
    </row>
  </sheetData>
  <mergeCells count="19"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2018-07-23T02:04:45Z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