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DE2A" lockStructure="1"/>
  <bookViews>
    <workbookView windowWidth="23325" windowHeight="9780" tabRatio="562"/>
  </bookViews>
  <sheets>
    <sheet name="报名登记表" sheetId="12" r:id="rId1"/>
    <sheet name="字典字段" sheetId="10" state="hidden" r:id="rId2"/>
    <sheet name="信息汇总表（自动生成，不用填写）" sheetId="14" state="hidden" r:id="rId3"/>
  </sheets>
  <definedNames>
    <definedName name="_xlnm._FilterDatabase" localSheetId="1" hidden="1">字典字段!$A$1:$BF$5209</definedName>
  </definedNames>
  <calcPr calcId="144525" concurrentCalc="0"/>
</workbook>
</file>

<file path=xl/sharedStrings.xml><?xml version="1.0" encoding="utf-8"?>
<sst xmlns="http://schemas.openxmlformats.org/spreadsheetml/2006/main" count="11975" uniqueCount="1832">
  <si>
    <t>招聘人员报名登记表</t>
  </si>
  <si>
    <t>填表日期：        年     月     日</t>
  </si>
  <si>
    <t>基     本      情     况</t>
  </si>
  <si>
    <t>申报科室</t>
  </si>
  <si>
    <t>麻醉科</t>
  </si>
  <si>
    <t>申报岗位</t>
  </si>
  <si>
    <t>医师</t>
  </si>
  <si>
    <t>姓名</t>
  </si>
  <si>
    <t>性别</t>
  </si>
  <si>
    <t>籍贯</t>
  </si>
  <si>
    <t>政治
面貌</t>
  </si>
  <si>
    <r>
      <rPr>
        <u/>
        <sz val="12"/>
        <color rgb="FF0000FF"/>
        <rFont val="宋体"/>
        <charset val="134"/>
      </rPr>
      <t xml:space="preserve">近期免冠照片
</t>
    </r>
    <r>
      <rPr>
        <b/>
        <sz val="9"/>
        <color rgb="FFFF0000"/>
        <rFont val="宋体"/>
        <charset val="134"/>
      </rPr>
      <t>必有照片</t>
    </r>
  </si>
  <si>
    <t>身份证号</t>
  </si>
  <si>
    <t>出生年月</t>
  </si>
  <si>
    <r>
      <rPr>
        <sz val="9"/>
        <color rgb="FF000000"/>
        <rFont val="宋体"/>
        <charset val="134"/>
      </rPr>
      <t xml:space="preserve">联系电话     </t>
    </r>
    <r>
      <rPr>
        <b/>
        <sz val="9"/>
        <color rgb="FFFF0000"/>
        <rFont val="宋体"/>
        <charset val="134"/>
      </rPr>
      <t>（必填）</t>
    </r>
  </si>
  <si>
    <r>
      <rPr>
        <sz val="9"/>
        <color rgb="FF000000"/>
        <rFont val="宋体"/>
        <charset val="134"/>
      </rPr>
      <t xml:space="preserve">E-mail
</t>
    </r>
    <r>
      <rPr>
        <b/>
        <sz val="9"/>
        <color rgb="FFFF0000"/>
        <rFont val="宋体"/>
        <charset val="134"/>
      </rPr>
      <t>(必填）</t>
    </r>
  </si>
  <si>
    <t>职称</t>
  </si>
  <si>
    <t>现任职务</t>
  </si>
  <si>
    <t>婚姻状况</t>
  </si>
  <si>
    <t>英语水平</t>
  </si>
  <si>
    <t>是否取得医师资格证</t>
  </si>
  <si>
    <t>医师资格证编号</t>
  </si>
  <si>
    <t>是否取得执业证</t>
  </si>
  <si>
    <t>执业证证书编号</t>
  </si>
  <si>
    <t>是否取得规培证</t>
  </si>
  <si>
    <t>住培/专培专业及证书编号</t>
  </si>
  <si>
    <t>规培时间（格式：2019.07-2021.06）</t>
  </si>
  <si>
    <t>最高学历/经历</t>
  </si>
  <si>
    <t>最高学位</t>
  </si>
  <si>
    <t>学      习     经     历</t>
  </si>
  <si>
    <t>起止时间</t>
  </si>
  <si>
    <t>院校名称</t>
  </si>
  <si>
    <t>专业</t>
  </si>
  <si>
    <t>研究方向</t>
  </si>
  <si>
    <t>导师</t>
  </si>
  <si>
    <t>经历</t>
  </si>
  <si>
    <t>开始时间</t>
  </si>
  <si>
    <t>结束时间</t>
  </si>
  <si>
    <t>博士</t>
  </si>
  <si>
    <t>硕士</t>
  </si>
  <si>
    <t>本科</t>
  </si>
  <si>
    <t>留白</t>
  </si>
  <si>
    <t>大专</t>
  </si>
  <si>
    <t>实   践      实   习   经   历    /    工        作        经       历</t>
  </si>
  <si>
    <r>
      <rPr>
        <sz val="9"/>
        <color rgb="FF000000"/>
        <rFont val="宋体"/>
        <charset val="134"/>
      </rPr>
      <t>起止时间</t>
    </r>
    <r>
      <rPr>
        <b/>
        <sz val="9"/>
        <color rgb="FFFF0000"/>
        <rFont val="宋体"/>
        <charset val="134"/>
      </rPr>
      <t xml:space="preserve">（从新到旧顺序）
</t>
    </r>
    <r>
      <rPr>
        <sz val="9"/>
        <color rgb="FFFF0000"/>
        <rFont val="宋体"/>
        <charset val="134"/>
      </rPr>
      <t>应届填写实习经历，历届填写工作经历。如有更多经历，请按格式在备注注明</t>
    </r>
  </si>
  <si>
    <t>所在单位</t>
  </si>
  <si>
    <t>所在部门</t>
  </si>
  <si>
    <t>岗位和职务</t>
  </si>
  <si>
    <t>实习1</t>
  </si>
  <si>
    <t>实习2</t>
  </si>
  <si>
    <t>工作1</t>
  </si>
  <si>
    <t>工作2</t>
  </si>
  <si>
    <t>工作3</t>
  </si>
  <si>
    <t>工作4</t>
  </si>
  <si>
    <t>工作5</t>
  </si>
  <si>
    <t>主要科研项目</t>
  </si>
  <si>
    <t>1.
2.
3.</t>
  </si>
  <si>
    <t>论文  成果</t>
  </si>
  <si>
    <t>获得的其他证书</t>
  </si>
  <si>
    <t>奖惩  情况</t>
  </si>
  <si>
    <t>简述自己的工作能力（100字以内）</t>
  </si>
  <si>
    <t>备注</t>
  </si>
  <si>
    <t>有需要补充说明的可填写此行</t>
  </si>
  <si>
    <t>报名人承诺</t>
  </si>
  <si>
    <t>本报名表所填内容正确无误，所提交的信息真实有效。如有虚假，本人愿意承担由此产生的一切后果。</t>
  </si>
  <si>
    <t>报名人签名：</t>
  </si>
  <si>
    <t>资格审查意见</t>
  </si>
  <si>
    <t xml:space="preserve">                                                  审查人签名：</t>
  </si>
  <si>
    <t>说明：</t>
  </si>
  <si>
    <t>1、请符合条件的应聘者根据所列项目对应填写个人信息，保证所填信息真实、准确，如有虚假，将随时取消报名、聘用资格；应聘人员所学专业（以毕业证书所标示专业为准）。</t>
  </si>
  <si>
    <r>
      <rPr>
        <sz val="11"/>
        <color rgb="FFFF0000"/>
        <rFont val="宋体"/>
        <charset val="134"/>
      </rPr>
      <t>2、填写完确认无误后将此表发送至邮箱：</t>
    </r>
    <r>
      <rPr>
        <b/>
        <sz val="11"/>
        <color rgb="FFFF0000"/>
        <rFont val="宋体"/>
        <charset val="134"/>
      </rPr>
      <t>efyrskzp@163.com</t>
    </r>
    <r>
      <rPr>
        <sz val="11"/>
        <color rgb="FFFF0000"/>
        <rFont val="宋体"/>
        <charset val="134"/>
      </rPr>
      <t>，邮件名及文件名（发送前将此表重命名）为</t>
    </r>
    <r>
      <rPr>
        <b/>
        <sz val="11"/>
        <color rgb="FFFF0000"/>
        <rFont val="宋体"/>
        <charset val="134"/>
      </rPr>
      <t>“岗位+学历学位+姓名”</t>
    </r>
    <r>
      <rPr>
        <sz val="11"/>
        <color rgb="FFFF0000"/>
        <rFont val="宋体"/>
        <charset val="134"/>
      </rPr>
      <t>（特别强调邮件名和文件名不含本人姓名将导致无法汇总您的报名信息而报名不成功！</t>
    </r>
    <r>
      <rPr>
        <b/>
        <sz val="11"/>
        <color rgb="FFFF0000"/>
        <rFont val="宋体"/>
        <charset val="134"/>
      </rPr>
      <t>此表以附件的形式发送，不要粘贴到邮件内文，请勿重复发送此表！</t>
    </r>
    <r>
      <rPr>
        <sz val="11"/>
        <color rgb="FFFF0000"/>
        <rFont val="宋体"/>
        <charset val="134"/>
      </rPr>
      <t>大小不要超过3M，否则无法下载。）</t>
    </r>
  </si>
  <si>
    <t>3.“报名登记表”上要求有照片，照片规格为“小一寸”；应聘人员所学专业（以毕业证书所标示专业为准）须与所报岗位专业相同；表格中“出生年月”，其格式为YYYY.MM如1988.01；表格中“起讫时间”，其格式为YYYY.MM-YYYY.MM,如2008.09-2012.07；学习经历起止时间从高中毕业后的学习经历开始填写。</t>
  </si>
  <si>
    <t>序号</t>
  </si>
  <si>
    <t>年龄</t>
  </si>
  <si>
    <t>政治面貌</t>
  </si>
  <si>
    <t>是否通过大学英语四、六级</t>
  </si>
  <si>
    <t>党建或党务工作经验年限</t>
  </si>
  <si>
    <t>博士开始时间</t>
  </si>
  <si>
    <t>博士结束时间</t>
  </si>
  <si>
    <t>博士学校</t>
  </si>
  <si>
    <t>博士专业</t>
  </si>
  <si>
    <t>博士研究方向</t>
  </si>
  <si>
    <t>博士导师</t>
  </si>
  <si>
    <t>硕士开始时间</t>
  </si>
  <si>
    <t>硕士结束时间</t>
  </si>
  <si>
    <t>硕士学校</t>
  </si>
  <si>
    <t>硕士专业</t>
  </si>
  <si>
    <t>硕士研究方向</t>
  </si>
  <si>
    <t>硕士导师</t>
  </si>
  <si>
    <t>本科开始时间</t>
  </si>
  <si>
    <t>本科结束时间</t>
  </si>
  <si>
    <t>本科学校</t>
  </si>
  <si>
    <t>本科专业</t>
  </si>
  <si>
    <t>大专开始时间</t>
  </si>
  <si>
    <t>大专结束时间</t>
  </si>
  <si>
    <t>大专学校</t>
  </si>
  <si>
    <t>大专专业</t>
  </si>
  <si>
    <t>高中开始时间</t>
  </si>
  <si>
    <t>高中结束时间</t>
  </si>
  <si>
    <t>高中学校</t>
  </si>
  <si>
    <t>中专开始时间</t>
  </si>
  <si>
    <t>中专结束时间</t>
  </si>
  <si>
    <t>中专学校</t>
  </si>
  <si>
    <t>（应届毕业生填写实习经历）实习开始时间</t>
  </si>
  <si>
    <t>（应届毕业生填写实习经历）实习结束时间</t>
  </si>
  <si>
    <t>实习地点</t>
  </si>
  <si>
    <t>工作时间1</t>
  </si>
  <si>
    <t>工作地点1</t>
  </si>
  <si>
    <t>所在科室</t>
  </si>
  <si>
    <t>工作岗位1</t>
  </si>
  <si>
    <t>工作时间2</t>
  </si>
  <si>
    <t>工作地点2</t>
  </si>
  <si>
    <t>所在科室2</t>
  </si>
  <si>
    <t>工作岗位2</t>
  </si>
  <si>
    <t>论文成果（可多选）</t>
  </si>
  <si>
    <t>奖惩情况（如是国家级、省级、校级、系级奖项，请在前面注明）</t>
  </si>
  <si>
    <t>联系电话</t>
  </si>
  <si>
    <t>E-mail</t>
  </si>
  <si>
    <t>例</t>
  </si>
  <si>
    <t>张三</t>
  </si>
  <si>
    <t>硕士医师</t>
  </si>
  <si>
    <t>男</t>
  </si>
  <si>
    <t>至今</t>
  </si>
  <si>
    <t>已婚</t>
  </si>
  <si>
    <t>中共党员</t>
  </si>
  <si>
    <t>无</t>
  </si>
  <si>
    <t>中专</t>
  </si>
  <si>
    <t>其他（可在备注中说明）</t>
  </si>
  <si>
    <t>其他</t>
  </si>
  <si>
    <t>2019.01至今</t>
  </si>
  <si>
    <t>广西医科大学第二附属医院</t>
  </si>
  <si>
    <t>消化内科</t>
  </si>
  <si>
    <t>2017.01-2018.12</t>
  </si>
  <si>
    <t>广西南宁市第二人民医院</t>
  </si>
  <si>
    <t>15577777777</t>
  </si>
  <si>
    <t>xxxxxxxxx@qq.com</t>
  </si>
  <si>
    <t>女</t>
  </si>
  <si>
    <t>1985.01</t>
  </si>
  <si>
    <t>未婚</t>
  </si>
  <si>
    <t>中共预备党员</t>
  </si>
  <si>
    <t>通过六级</t>
  </si>
  <si>
    <t>学士</t>
  </si>
  <si>
    <t>高中</t>
  </si>
  <si>
    <t>教授-高等学校教师</t>
  </si>
  <si>
    <t>1年</t>
  </si>
  <si>
    <t>大气物理学与大气环境</t>
  </si>
  <si>
    <t>主持1项国基</t>
  </si>
  <si>
    <t>1篇SCI、1篇中文核心、2篇科技核心、2篇SCI待录用</t>
  </si>
  <si>
    <t>1985.02</t>
  </si>
  <si>
    <t>离异</t>
  </si>
  <si>
    <t>共青团员</t>
  </si>
  <si>
    <t>通过四级</t>
  </si>
  <si>
    <t>副教授-高等学校教师</t>
  </si>
  <si>
    <t>2年</t>
  </si>
  <si>
    <t>气象学</t>
  </si>
  <si>
    <t>主持2项国基</t>
  </si>
  <si>
    <t>第一作者发表SCI论文1篇</t>
  </si>
  <si>
    <t>1985.03</t>
  </si>
  <si>
    <t>丧偶</t>
  </si>
  <si>
    <t>群众</t>
  </si>
  <si>
    <t>通过英语专业四级</t>
  </si>
  <si>
    <t>讲师-高等学校教师</t>
  </si>
  <si>
    <t>3年</t>
  </si>
  <si>
    <t>阿尔巴尼亚语</t>
  </si>
  <si>
    <t>主持1项省级自然基金</t>
  </si>
  <si>
    <t>第一作者发表SCI论文2篇</t>
  </si>
  <si>
    <t>1985.04</t>
  </si>
  <si>
    <t>通过英语专业八级</t>
  </si>
  <si>
    <t>研究生班</t>
  </si>
  <si>
    <t>助教-高等学校教师</t>
  </si>
  <si>
    <t>4年</t>
  </si>
  <si>
    <t>阿拉伯语</t>
  </si>
  <si>
    <t>主持2项省级自然基金</t>
  </si>
  <si>
    <t>第一作者发表SCI论文3篇</t>
  </si>
  <si>
    <t>1985.05</t>
  </si>
  <si>
    <t>硕士研究生</t>
  </si>
  <si>
    <t>正高级讲师-中等专业学校教师</t>
  </si>
  <si>
    <t>5年</t>
  </si>
  <si>
    <t>阿拉伯语语言文学</t>
  </si>
  <si>
    <t>主持1项校级课题</t>
  </si>
  <si>
    <t>第一作者发表SCI论文4篇</t>
  </si>
  <si>
    <t>1985.06</t>
  </si>
  <si>
    <t>博士研究生</t>
  </si>
  <si>
    <t>高级讲师-中等专业学校教师</t>
  </si>
  <si>
    <t>6年</t>
  </si>
  <si>
    <t>爱尔兰语</t>
  </si>
  <si>
    <t>主持2项校级课题</t>
  </si>
  <si>
    <t>第一作者发表SCI论文5篇以上</t>
  </si>
  <si>
    <t>1985.07</t>
  </si>
  <si>
    <t>博士后</t>
  </si>
  <si>
    <t>讲师-中等专业学校教师</t>
  </si>
  <si>
    <t>7年</t>
  </si>
  <si>
    <t>爱沙尼亚语</t>
  </si>
  <si>
    <t>参与1项国基</t>
  </si>
  <si>
    <t>第一作者在投SCI论文1篇</t>
  </si>
  <si>
    <t>1985.08</t>
  </si>
  <si>
    <t>助理讲师-中等专业学校教师</t>
  </si>
  <si>
    <t>8年</t>
  </si>
  <si>
    <t>安全防范工程</t>
  </si>
  <si>
    <t>参与2项国基</t>
  </si>
  <si>
    <t>第一作者在投SCI论文2篇</t>
  </si>
  <si>
    <t>1985.09</t>
  </si>
  <si>
    <t>教员-中等专业学校教师</t>
  </si>
  <si>
    <t>9年</t>
  </si>
  <si>
    <t>安全工程</t>
  </si>
  <si>
    <t>参与1项省级自然基金</t>
  </si>
  <si>
    <t>第一作者在投SCI论文3篇</t>
  </si>
  <si>
    <t>1985.10</t>
  </si>
  <si>
    <t>研究员-社会科学研究</t>
  </si>
  <si>
    <t>10年</t>
  </si>
  <si>
    <t>安全技术及工程</t>
  </si>
  <si>
    <t>参与2项省级自然基金</t>
  </si>
  <si>
    <t>第一作者在投SCI论文4篇</t>
  </si>
  <si>
    <t>1985.11</t>
  </si>
  <si>
    <t>副研究员-社会科学研究</t>
  </si>
  <si>
    <t>11年</t>
  </si>
  <si>
    <t>包装工程</t>
  </si>
  <si>
    <t>参与1项校级课题</t>
  </si>
  <si>
    <t>第一作者在投SCI论文5篇以上</t>
  </si>
  <si>
    <t>1985.12</t>
  </si>
  <si>
    <t>助理研究员-社会科学研究</t>
  </si>
  <si>
    <t>12年</t>
  </si>
  <si>
    <t>包装设计</t>
  </si>
  <si>
    <t>参与2项校级课题</t>
  </si>
  <si>
    <t>共同第一作者发表SCI论文1篇</t>
  </si>
  <si>
    <t>1986.01</t>
  </si>
  <si>
    <t>研究实习员-社会科学研究</t>
  </si>
  <si>
    <t>13年</t>
  </si>
  <si>
    <t>宝石及材料工艺学</t>
  </si>
  <si>
    <t>共同第一作者发表SCI论文2篇</t>
  </si>
  <si>
    <t>1986.02</t>
  </si>
  <si>
    <t>研究员-自然科学研究</t>
  </si>
  <si>
    <t>14年</t>
  </si>
  <si>
    <t>保加利亚语</t>
  </si>
  <si>
    <t>共同第一作者发表SCI论文3篇</t>
  </si>
  <si>
    <t>1986.03</t>
  </si>
  <si>
    <t>副研究员-自然科学研究</t>
  </si>
  <si>
    <t>15年</t>
  </si>
  <si>
    <t>保密管理</t>
  </si>
  <si>
    <t>共同第一作者发表SCI论文4篇</t>
  </si>
  <si>
    <t>1986.04</t>
  </si>
  <si>
    <t>助理研究员-自然科学研究</t>
  </si>
  <si>
    <t>16年</t>
  </si>
  <si>
    <t>保险学</t>
  </si>
  <si>
    <t>非第一作者发表SCI论文1篇</t>
  </si>
  <si>
    <t>1986.05</t>
  </si>
  <si>
    <t>研究实习员-自然科学研究</t>
  </si>
  <si>
    <t>17年</t>
  </si>
  <si>
    <t>比较教育学</t>
  </si>
  <si>
    <t>非第一作者发表SCI论文2篇</t>
  </si>
  <si>
    <t>1986.06</t>
  </si>
  <si>
    <t>正高级实验师-实验技术人员</t>
  </si>
  <si>
    <t>18年</t>
  </si>
  <si>
    <t>比较文学与世界文学</t>
  </si>
  <si>
    <t>非第一作者发表SCI论文3篇</t>
  </si>
  <si>
    <t>1986.07</t>
  </si>
  <si>
    <t>高级实验师-实验技术人员</t>
  </si>
  <si>
    <t>19年</t>
  </si>
  <si>
    <t>边防管理</t>
  </si>
  <si>
    <t>非第一作者发表SCI论文4篇</t>
  </si>
  <si>
    <t>1986.08</t>
  </si>
  <si>
    <t>实验师-实验技术人员</t>
  </si>
  <si>
    <t>20年</t>
  </si>
  <si>
    <t>边防指挥</t>
  </si>
  <si>
    <t>1986.09</t>
  </si>
  <si>
    <t>助理实验师-实验技术人员</t>
  </si>
  <si>
    <t>21年</t>
  </si>
  <si>
    <t>编辑出版学</t>
  </si>
  <si>
    <t>1986.10</t>
  </si>
  <si>
    <t>实验员-实验技术人员</t>
  </si>
  <si>
    <t>22年</t>
  </si>
  <si>
    <t>标准化工程</t>
  </si>
  <si>
    <t>1986.11</t>
  </si>
  <si>
    <t>正高级工程师（教授级）-工程技术人员</t>
  </si>
  <si>
    <t>23年</t>
  </si>
  <si>
    <t>表演</t>
  </si>
  <si>
    <t>1986.12</t>
  </si>
  <si>
    <t>高级工程师-工程技术人员</t>
  </si>
  <si>
    <t>24年</t>
  </si>
  <si>
    <t>冰岛语</t>
  </si>
  <si>
    <t>1987.01</t>
  </si>
  <si>
    <t>工程师-工程技术人员</t>
  </si>
  <si>
    <t>25年</t>
  </si>
  <si>
    <t>兵器发射理论与技术</t>
  </si>
  <si>
    <t>1987.02</t>
  </si>
  <si>
    <t>助理工程师-工程技术人员</t>
  </si>
  <si>
    <t>25年以上</t>
  </si>
  <si>
    <t>兵器科学与技术</t>
  </si>
  <si>
    <t>1987.03</t>
  </si>
  <si>
    <t>技术员-工程技术人员</t>
  </si>
  <si>
    <t>兵种战术学</t>
  </si>
  <si>
    <t>1987.04</t>
  </si>
  <si>
    <t>正高级经济师-经济专业人员</t>
  </si>
  <si>
    <t>病理学与病理生理学</t>
  </si>
  <si>
    <t>1987.05</t>
  </si>
  <si>
    <t>高级经济师-经济专业人员</t>
  </si>
  <si>
    <t>病原生物学</t>
  </si>
  <si>
    <t>1987.06</t>
  </si>
  <si>
    <t>经济师-经济专业人员</t>
  </si>
  <si>
    <t>波兰语</t>
  </si>
  <si>
    <t>1987.07</t>
  </si>
  <si>
    <t>助理经济师-经济专业人员</t>
  </si>
  <si>
    <t>波斯语</t>
  </si>
  <si>
    <t>1987.08</t>
  </si>
  <si>
    <t>经济员-经济专业人员</t>
  </si>
  <si>
    <t>播音与主持艺术</t>
  </si>
  <si>
    <t>1987.09</t>
  </si>
  <si>
    <t>正高级会计师-会计专业</t>
  </si>
  <si>
    <t>捕捞学</t>
  </si>
  <si>
    <t>1987.10</t>
  </si>
  <si>
    <t>高级会计师-会计专业</t>
  </si>
  <si>
    <t>材料成型及控制工程</t>
  </si>
  <si>
    <t>1987.11</t>
  </si>
  <si>
    <t>会计师-会计专业</t>
  </si>
  <si>
    <t>材料化学</t>
  </si>
  <si>
    <t>1987.12</t>
  </si>
  <si>
    <t>助理会计师-会计专业</t>
  </si>
  <si>
    <t>材料加工工程</t>
  </si>
  <si>
    <t>1988.01</t>
  </si>
  <si>
    <t>会计员-会计专业</t>
  </si>
  <si>
    <t>材料科学与工程</t>
  </si>
  <si>
    <t>1988.02</t>
  </si>
  <si>
    <t>正高级审计师-审计专业</t>
  </si>
  <si>
    <t>材料物理</t>
  </si>
  <si>
    <t>1988.03</t>
  </si>
  <si>
    <t>高级审计师-审计专业</t>
  </si>
  <si>
    <t>材料物理与化学</t>
  </si>
  <si>
    <t>1988.04</t>
  </si>
  <si>
    <t>审计师-审计专业</t>
  </si>
  <si>
    <t>材料学</t>
  </si>
  <si>
    <t>1988.05</t>
  </si>
  <si>
    <t>助理审计师-审计专业</t>
  </si>
  <si>
    <t>财务管理</t>
  </si>
  <si>
    <t>1988.06</t>
  </si>
  <si>
    <t>审计员-审计专业</t>
  </si>
  <si>
    <t>财务会计教育</t>
  </si>
  <si>
    <t>1988.07</t>
  </si>
  <si>
    <t>正高级统计师-统计专业</t>
  </si>
  <si>
    <t>财政学</t>
  </si>
  <si>
    <t>1988.08</t>
  </si>
  <si>
    <t>高级统计师-统计专业</t>
  </si>
  <si>
    <t>税收学</t>
  </si>
  <si>
    <t>1988.09</t>
  </si>
  <si>
    <t>统计师-统计专业</t>
  </si>
  <si>
    <t>采购管理</t>
  </si>
  <si>
    <t>1988.10</t>
  </si>
  <si>
    <t>助理统计师-统计专业</t>
  </si>
  <si>
    <t>采矿工程</t>
  </si>
  <si>
    <t>1988.11</t>
  </si>
  <si>
    <t>统计员-统计专业</t>
  </si>
  <si>
    <t>蚕学</t>
  </si>
  <si>
    <t>1988.12</t>
  </si>
  <si>
    <t>主任医师-卫生技术人员（医师）</t>
  </si>
  <si>
    <t>藏药学</t>
  </si>
  <si>
    <t>1989.01</t>
  </si>
  <si>
    <t>副主任医师-卫生技术人员（医师）</t>
  </si>
  <si>
    <t>藏医学</t>
  </si>
  <si>
    <t>1989.02</t>
  </si>
  <si>
    <t>主治医师-卫生技术人员（医师）</t>
  </si>
  <si>
    <t>草业科学</t>
  </si>
  <si>
    <t>1989.03</t>
  </si>
  <si>
    <t>主管医师-卫生技术人员（医师）</t>
  </si>
  <si>
    <t>测绘工程</t>
  </si>
  <si>
    <t>1989.04</t>
  </si>
  <si>
    <t>医师-卫生技术人员（医师）</t>
  </si>
  <si>
    <t>测绘科学与技术</t>
  </si>
  <si>
    <t>1989.05</t>
  </si>
  <si>
    <t>医士-卫生技术人员（医师）</t>
  </si>
  <si>
    <t>测控技术与仪器</t>
  </si>
  <si>
    <t>1989.06</t>
  </si>
  <si>
    <t>主任药师-卫生技术人员（药剂）</t>
  </si>
  <si>
    <t>测试计量技术及仪器</t>
  </si>
  <si>
    <t>1989.07</t>
  </si>
  <si>
    <t>副主任药师-卫生技术人员（药剂）</t>
  </si>
  <si>
    <t>茶学</t>
  </si>
  <si>
    <t>1989.08</t>
  </si>
  <si>
    <t>主管药师-卫生技术人员（药剂）</t>
  </si>
  <si>
    <t>产品设计</t>
  </si>
  <si>
    <t>1989.09</t>
  </si>
  <si>
    <t>药师-卫生技术人员（药剂）</t>
  </si>
  <si>
    <t>产业经济学</t>
  </si>
  <si>
    <t>1989.10</t>
  </si>
  <si>
    <t>药士-卫生技术人员（药剂）</t>
  </si>
  <si>
    <t>朝鲜语</t>
  </si>
  <si>
    <t>1989.11</t>
  </si>
  <si>
    <t>主任护师-卫生技术人员（护理）</t>
  </si>
  <si>
    <t>车辆工程</t>
  </si>
  <si>
    <t>1989.12</t>
  </si>
  <si>
    <t>副主任护师-卫生技术人员（护理）</t>
  </si>
  <si>
    <t>成人教育学</t>
  </si>
  <si>
    <t>1990.01</t>
  </si>
  <si>
    <t>主管护师-卫生技术人员（护理）</t>
  </si>
  <si>
    <t>城市地下空间工程</t>
  </si>
  <si>
    <t>1990.02</t>
  </si>
  <si>
    <t>护师-卫生技术人员（护理）</t>
  </si>
  <si>
    <t>城市管理</t>
  </si>
  <si>
    <t>1990.03</t>
  </si>
  <si>
    <t>护士-卫生技术人员（护理）</t>
  </si>
  <si>
    <t>城市规划与设计</t>
  </si>
  <si>
    <t>1990.04</t>
  </si>
  <si>
    <t>主任技师-卫生技术人员（技师）</t>
  </si>
  <si>
    <t>风景园林规划与设计</t>
  </si>
  <si>
    <t>1990.05</t>
  </si>
  <si>
    <t>副主任技师-卫生技术人员（技师）</t>
  </si>
  <si>
    <t>城乡规划</t>
  </si>
  <si>
    <t>1990.06</t>
  </si>
  <si>
    <t>主管技师-卫生技术人员（技师）</t>
  </si>
  <si>
    <t>畜牧学</t>
  </si>
  <si>
    <t>1990.07</t>
  </si>
  <si>
    <t>技师-卫生技术人员（技师）</t>
  </si>
  <si>
    <t>传播学</t>
  </si>
  <si>
    <t>1990.08</t>
  </si>
  <si>
    <t>技士-卫生技术人员（技师）</t>
  </si>
  <si>
    <t>船舶电子电气工程</t>
  </si>
  <si>
    <t>1990.09</t>
  </si>
  <si>
    <t>译审（资深翻译）-翻译专业</t>
  </si>
  <si>
    <t>船舶与海洋工程</t>
  </si>
  <si>
    <t>1990.10</t>
  </si>
  <si>
    <t>副译审（一级翻译）-翻译专业</t>
  </si>
  <si>
    <t>船舶与海洋结构物设计制造</t>
  </si>
  <si>
    <t>1990.11</t>
  </si>
  <si>
    <t>翻译（二级翻译）-翻译专业</t>
  </si>
  <si>
    <t>大地测量学与测量工程</t>
  </si>
  <si>
    <t>1990.12</t>
  </si>
  <si>
    <t>助理翻译（三级翻译）-翻译专业</t>
  </si>
  <si>
    <t>大气科学</t>
  </si>
  <si>
    <t>1991.01</t>
  </si>
  <si>
    <t>高级记者-新闻专业人员</t>
  </si>
  <si>
    <t>丹麦语</t>
  </si>
  <si>
    <t>1991.02</t>
  </si>
  <si>
    <t>主任记者-新闻专业人员</t>
  </si>
  <si>
    <t>弹药工程与爆炸技术</t>
  </si>
  <si>
    <t>1991.03</t>
  </si>
  <si>
    <t>记者-新闻专业人员</t>
  </si>
  <si>
    <t>档案学</t>
  </si>
  <si>
    <t>1991.04</t>
  </si>
  <si>
    <t>助理记者-新闻专业人员</t>
  </si>
  <si>
    <t>导航、制导与控制</t>
  </si>
  <si>
    <t>1991.05</t>
  </si>
  <si>
    <t>高级编辑-新闻专业人员</t>
  </si>
  <si>
    <t>导航工程</t>
  </si>
  <si>
    <t>1991.06</t>
  </si>
  <si>
    <t>主任编辑-新闻专业人员</t>
  </si>
  <si>
    <t>道路桥梁与渡河工程</t>
  </si>
  <si>
    <t>1991.07</t>
  </si>
  <si>
    <t>编辑-新闻专业人员</t>
  </si>
  <si>
    <t>道路与铁道工程</t>
  </si>
  <si>
    <t>1991.08</t>
  </si>
  <si>
    <t>助理编辑-新闻专业人员</t>
  </si>
  <si>
    <t>德语</t>
  </si>
  <si>
    <t>1991.09</t>
  </si>
  <si>
    <t>一级律师-律师</t>
  </si>
  <si>
    <t>德语语言文学</t>
  </si>
  <si>
    <t>1991.10</t>
  </si>
  <si>
    <t>二级律师-律师</t>
  </si>
  <si>
    <t>等离子体物理</t>
  </si>
  <si>
    <t>1991.11</t>
  </si>
  <si>
    <t>三级律师-律师</t>
  </si>
  <si>
    <t>地理国情监测</t>
  </si>
  <si>
    <t>1991.12</t>
  </si>
  <si>
    <t>四级律师-律师</t>
  </si>
  <si>
    <t>地理科学</t>
  </si>
  <si>
    <t>1992.01</t>
  </si>
  <si>
    <t>助理律师-律师</t>
  </si>
  <si>
    <t>地理信息科学</t>
  </si>
  <si>
    <t>1992.02</t>
  </si>
  <si>
    <t>研究馆员-档案专业人员</t>
  </si>
  <si>
    <t>地理学</t>
  </si>
  <si>
    <t>1992.03</t>
  </si>
  <si>
    <t>副研究馆员-档案专业人员</t>
  </si>
  <si>
    <t>地球化学</t>
  </si>
  <si>
    <t>1992.04</t>
  </si>
  <si>
    <t>馆员-档案专业人员</t>
  </si>
  <si>
    <t>地球探测与信息技术</t>
  </si>
  <si>
    <t>1992.05</t>
  </si>
  <si>
    <t>助理馆员-档案专业人员</t>
  </si>
  <si>
    <t>地球物理学</t>
  </si>
  <si>
    <t>1992.06</t>
  </si>
  <si>
    <t>管理员-档案专业人员</t>
  </si>
  <si>
    <t>地球信息科学与技术</t>
  </si>
  <si>
    <t>1992.07</t>
  </si>
  <si>
    <t>一级公证员-公证员</t>
  </si>
  <si>
    <t>地图学与地理信息系统</t>
  </si>
  <si>
    <t>1992.08</t>
  </si>
  <si>
    <t>二级公证员-公证员</t>
  </si>
  <si>
    <t>地图制图学与地理信息工程</t>
  </si>
  <si>
    <t>1992.09</t>
  </si>
  <si>
    <t>三级公证员-公证员</t>
  </si>
  <si>
    <t>地下水科学与工程</t>
  </si>
  <si>
    <t>1992.10</t>
  </si>
  <si>
    <t>四级公证员-公证员</t>
  </si>
  <si>
    <t>地质工程</t>
  </si>
  <si>
    <t>1992.11</t>
  </si>
  <si>
    <t>助理公证员-公证员</t>
  </si>
  <si>
    <t>地质学</t>
  </si>
  <si>
    <t>1992.12</t>
  </si>
  <si>
    <t>正高级讲师-技工学校教师</t>
  </si>
  <si>
    <t>地质资源与地质工程</t>
  </si>
  <si>
    <t>1993.01</t>
  </si>
  <si>
    <t>高级讲师-技工学校教师</t>
  </si>
  <si>
    <t>第四纪地质学</t>
  </si>
  <si>
    <t>1993.02</t>
  </si>
  <si>
    <t>讲师-技工学校教师</t>
  </si>
  <si>
    <t>电波传播与天线</t>
  </si>
  <si>
    <t>1993.03</t>
  </si>
  <si>
    <t>助理讲师-技工学校教师</t>
  </si>
  <si>
    <t>电磁场与微波技术</t>
  </si>
  <si>
    <t>1993.04</t>
  </si>
  <si>
    <t>教员-技工学校教师</t>
  </si>
  <si>
    <t>电磁场与无线技术</t>
  </si>
  <si>
    <t>1993.05</t>
  </si>
  <si>
    <t>播音指导-广播电视播音</t>
  </si>
  <si>
    <t>电工理论与新技术</t>
  </si>
  <si>
    <t>1993.06</t>
  </si>
  <si>
    <t>主任播音员-广播电视播音</t>
  </si>
  <si>
    <t>电机与电器</t>
  </si>
  <si>
    <t>1993.07</t>
  </si>
  <si>
    <t>一级播音员-广播电视播音</t>
  </si>
  <si>
    <t>电力电子与电力传动</t>
  </si>
  <si>
    <t>1993.08</t>
  </si>
  <si>
    <t>二级播音员-广播电视播音</t>
  </si>
  <si>
    <t>电力系统及其自动化</t>
  </si>
  <si>
    <t>1993.09</t>
  </si>
  <si>
    <t>三级播音员-广播电视播音</t>
  </si>
  <si>
    <t>电路与系统</t>
  </si>
  <si>
    <t>1993.10</t>
  </si>
  <si>
    <t>高级政工师-政工系列</t>
  </si>
  <si>
    <t>电气工程</t>
  </si>
  <si>
    <t>1993.11</t>
  </si>
  <si>
    <t>政工师-政工系列</t>
  </si>
  <si>
    <t>电气工程及其自动化</t>
  </si>
  <si>
    <t>1993.12</t>
  </si>
  <si>
    <t>助理政工师-政工系列</t>
  </si>
  <si>
    <t>电气工程与智能控制</t>
  </si>
  <si>
    <t>1994.01</t>
  </si>
  <si>
    <t>政工员-政工系列</t>
  </si>
  <si>
    <t>电信工程及管理</t>
  </si>
  <si>
    <t>1994.02</t>
  </si>
  <si>
    <t>电影学</t>
  </si>
  <si>
    <t>1994.03</t>
  </si>
  <si>
    <t>电子封装技术</t>
  </si>
  <si>
    <t>1994.04</t>
  </si>
  <si>
    <t>电子科学与技术</t>
  </si>
  <si>
    <t>1994.05</t>
  </si>
  <si>
    <t>电子商务</t>
  </si>
  <si>
    <t>1994.06</t>
  </si>
  <si>
    <t>电子商务及法律</t>
  </si>
  <si>
    <t>1994.07</t>
  </si>
  <si>
    <t>电子信息工程</t>
  </si>
  <si>
    <t>1994.08</t>
  </si>
  <si>
    <t>电子信息科学与技术</t>
  </si>
  <si>
    <t>1994.09</t>
  </si>
  <si>
    <t>电子与计算机工程</t>
  </si>
  <si>
    <t>1994.10</t>
  </si>
  <si>
    <t>雕塑</t>
  </si>
  <si>
    <t>1994.11</t>
  </si>
  <si>
    <t>动画</t>
  </si>
  <si>
    <t>1994.12</t>
  </si>
  <si>
    <t>动力工程及工程热物理</t>
  </si>
  <si>
    <t>1995.01</t>
  </si>
  <si>
    <t>动力机械及工程</t>
  </si>
  <si>
    <t>1995.02</t>
  </si>
  <si>
    <t>动物科学</t>
  </si>
  <si>
    <t>1995.03</t>
  </si>
  <si>
    <t>动物学</t>
  </si>
  <si>
    <t>1995.04</t>
  </si>
  <si>
    <t>动物药学</t>
  </si>
  <si>
    <t>1995.05</t>
  </si>
  <si>
    <t>动物医学</t>
  </si>
  <si>
    <t>1995.06</t>
  </si>
  <si>
    <t>动物遗传育种与繁殖</t>
  </si>
  <si>
    <t>1995.07</t>
  </si>
  <si>
    <t>动物营养与饲料科学</t>
  </si>
  <si>
    <t>1995.08</t>
  </si>
  <si>
    <t>动植物检疫</t>
  </si>
  <si>
    <t>1995.09</t>
  </si>
  <si>
    <t>俄语</t>
  </si>
  <si>
    <t>1995.10</t>
  </si>
  <si>
    <t>俄语语言文学</t>
  </si>
  <si>
    <t>1995.11</t>
  </si>
  <si>
    <t>儿科学</t>
  </si>
  <si>
    <t>1995.12</t>
  </si>
  <si>
    <t>儿少卫生与妇幼保健学</t>
  </si>
  <si>
    <t>1996.01</t>
  </si>
  <si>
    <t>耳鼻咽喉科学</t>
  </si>
  <si>
    <t>1996.02</t>
  </si>
  <si>
    <t>发酵工程</t>
  </si>
  <si>
    <t>1996.03</t>
  </si>
  <si>
    <t>发育生物学</t>
  </si>
  <si>
    <t>1996.04</t>
  </si>
  <si>
    <t>发展与教育心理学</t>
  </si>
  <si>
    <t>1996.05</t>
  </si>
  <si>
    <t>法律史</t>
  </si>
  <si>
    <t>1996.06</t>
  </si>
  <si>
    <t>法学</t>
  </si>
  <si>
    <t>1996.07</t>
  </si>
  <si>
    <t>法学理论</t>
  </si>
  <si>
    <t>1996.08</t>
  </si>
  <si>
    <t>法医学</t>
  </si>
  <si>
    <t>1996.09</t>
  </si>
  <si>
    <t>法语</t>
  </si>
  <si>
    <t>1996.10</t>
  </si>
  <si>
    <t>法语语言文学</t>
  </si>
  <si>
    <t>1996.11</t>
  </si>
  <si>
    <t>翻译</t>
  </si>
  <si>
    <t>1996.12</t>
  </si>
  <si>
    <t>犯罪学</t>
  </si>
  <si>
    <t>1997.01</t>
  </si>
  <si>
    <t>梵语巴利语</t>
  </si>
  <si>
    <t>1997.02</t>
  </si>
  <si>
    <t>方剂学</t>
  </si>
  <si>
    <t>1997.03</t>
  </si>
  <si>
    <t>防灾减灾工程及防护工程</t>
  </si>
  <si>
    <t>1997.04</t>
  </si>
  <si>
    <t>房地产开发与管理</t>
  </si>
  <si>
    <t>1997.05</t>
  </si>
  <si>
    <t>纺织材料与纺织品设计</t>
  </si>
  <si>
    <t>1997.06</t>
  </si>
  <si>
    <t>纺织工程</t>
  </si>
  <si>
    <t>1997.07</t>
  </si>
  <si>
    <t>纺织化学与染整工程</t>
  </si>
  <si>
    <t>1997.08</t>
  </si>
  <si>
    <t>纺织科学与工程</t>
  </si>
  <si>
    <t>1997.09</t>
  </si>
  <si>
    <t>放射医学</t>
  </si>
  <si>
    <t>1997.10</t>
  </si>
  <si>
    <t>飞行技术</t>
  </si>
  <si>
    <t>1997.11</t>
  </si>
  <si>
    <t>飞行器动力工程</t>
  </si>
  <si>
    <t>1997.12</t>
  </si>
  <si>
    <t>飞行器环境与生命保障工程</t>
  </si>
  <si>
    <t>1998.01</t>
  </si>
  <si>
    <t>飞行器设计</t>
  </si>
  <si>
    <t>1998.02</t>
  </si>
  <si>
    <t>飞行器设计与工程</t>
  </si>
  <si>
    <t>1998.03</t>
  </si>
  <si>
    <t>飞行器适航技术</t>
  </si>
  <si>
    <t>1998.04</t>
  </si>
  <si>
    <t>飞行器制造工程</t>
  </si>
  <si>
    <t>1998.05</t>
  </si>
  <si>
    <t>飞行器质量与可靠性</t>
  </si>
  <si>
    <t>1998.06</t>
  </si>
  <si>
    <t>非织造材料与工程</t>
  </si>
  <si>
    <t>1998.07</t>
  </si>
  <si>
    <t>菲律宾语</t>
  </si>
  <si>
    <t>1998.08</t>
  </si>
  <si>
    <t>分析化学</t>
  </si>
  <si>
    <t>1998.09</t>
  </si>
  <si>
    <t>分子科学与工程</t>
  </si>
  <si>
    <t>1998.10</t>
  </si>
  <si>
    <t>芬兰语</t>
  </si>
  <si>
    <t>1998.11</t>
  </si>
  <si>
    <t>粉体材料科学与工程</t>
  </si>
  <si>
    <t>1998.12</t>
  </si>
  <si>
    <t>风景园林</t>
  </si>
  <si>
    <t>1999.01</t>
  </si>
  <si>
    <t>蜂学</t>
  </si>
  <si>
    <t>1999.02</t>
  </si>
  <si>
    <t>服装设计与工程</t>
  </si>
  <si>
    <t>1999.03</t>
  </si>
  <si>
    <t>服装设计与工艺教育</t>
  </si>
  <si>
    <t>1999.04</t>
  </si>
  <si>
    <t>服装与服饰设计</t>
  </si>
  <si>
    <t>1999.05</t>
  </si>
  <si>
    <t>辐射防护及环境保护</t>
  </si>
  <si>
    <t>1999.06</t>
  </si>
  <si>
    <t>辐射防护与核安全</t>
  </si>
  <si>
    <t>1999.07</t>
  </si>
  <si>
    <t>妇产科学</t>
  </si>
  <si>
    <t>1999.08</t>
  </si>
  <si>
    <t>妇幼保健医学</t>
  </si>
  <si>
    <t>1999.09</t>
  </si>
  <si>
    <t>复合材料与工程</t>
  </si>
  <si>
    <t>1999.10</t>
  </si>
  <si>
    <t>概率论与数理统计</t>
  </si>
  <si>
    <t>1999.11</t>
  </si>
  <si>
    <t>钢铁冶金</t>
  </si>
  <si>
    <t>1999.12</t>
  </si>
  <si>
    <t>港口、海岸及近海工程</t>
  </si>
  <si>
    <t>2000.01</t>
  </si>
  <si>
    <t>港口航道与海岸工程</t>
  </si>
  <si>
    <t>2000.02</t>
  </si>
  <si>
    <t>高等教育学</t>
  </si>
  <si>
    <t>2000.03</t>
  </si>
  <si>
    <t>高电压与绝缘技术</t>
  </si>
  <si>
    <t>2000.04</t>
  </si>
  <si>
    <t>高分子材料与工程</t>
  </si>
  <si>
    <t>2000.05</t>
  </si>
  <si>
    <t>高分子化学与物理</t>
  </si>
  <si>
    <t>2000.06</t>
  </si>
  <si>
    <t>给排水科学与工程</t>
  </si>
  <si>
    <t>2000.07</t>
  </si>
  <si>
    <t>工程管理</t>
  </si>
  <si>
    <t>2000.08</t>
  </si>
  <si>
    <t>工程力学</t>
  </si>
  <si>
    <t>2000.09</t>
  </si>
  <si>
    <t>工程热物理</t>
  </si>
  <si>
    <t>2000.10</t>
  </si>
  <si>
    <t>工程物理</t>
  </si>
  <si>
    <t>2000.11</t>
  </si>
  <si>
    <t>工程造价</t>
  </si>
  <si>
    <t>2000.12</t>
  </si>
  <si>
    <t>工商管理</t>
  </si>
  <si>
    <t>2001.01</t>
  </si>
  <si>
    <t>工学</t>
  </si>
  <si>
    <t>2001.02</t>
  </si>
  <si>
    <t>工业催化</t>
  </si>
  <si>
    <t>2001.03</t>
  </si>
  <si>
    <t>工业工程</t>
  </si>
  <si>
    <t>2001.04</t>
  </si>
  <si>
    <t>工业设计</t>
  </si>
  <si>
    <t>2001.05</t>
  </si>
  <si>
    <t>工艺美术</t>
  </si>
  <si>
    <t>2001.06</t>
  </si>
  <si>
    <t>公安管理学</t>
  </si>
  <si>
    <t>2001.07</t>
  </si>
  <si>
    <t>公安情报学</t>
  </si>
  <si>
    <t>2001.08</t>
  </si>
  <si>
    <t>公安视听技术</t>
  </si>
  <si>
    <t>2001.09</t>
  </si>
  <si>
    <t>公共关系学</t>
  </si>
  <si>
    <t>2001.10</t>
  </si>
  <si>
    <t>公共管理</t>
  </si>
  <si>
    <t>2001.11</t>
  </si>
  <si>
    <t>公共事业管理</t>
  </si>
  <si>
    <t>2001.12</t>
  </si>
  <si>
    <t>公共卫生与预防医学</t>
  </si>
  <si>
    <t>2002.01</t>
  </si>
  <si>
    <t>公共艺术</t>
  </si>
  <si>
    <t>2002.02</t>
  </si>
  <si>
    <t>功能材料</t>
  </si>
  <si>
    <t>2002.03</t>
  </si>
  <si>
    <t>供热、供燃气、通风及空调工程</t>
  </si>
  <si>
    <t>2002.04</t>
  </si>
  <si>
    <t>构造地质学</t>
  </si>
  <si>
    <t>2002.05</t>
  </si>
  <si>
    <t>古典文献学</t>
  </si>
  <si>
    <t>2002.06</t>
  </si>
  <si>
    <t>古生物学</t>
  </si>
  <si>
    <t>2002.07</t>
  </si>
  <si>
    <t>古生物学与地层学</t>
  </si>
  <si>
    <t>2002.08</t>
  </si>
  <si>
    <t>古人类学</t>
  </si>
  <si>
    <t>2002.09</t>
  </si>
  <si>
    <t>固体地球物理学</t>
  </si>
  <si>
    <t>2002.10</t>
  </si>
  <si>
    <t>固体力学</t>
  </si>
  <si>
    <t>2002.11</t>
  </si>
  <si>
    <t>管理科学</t>
  </si>
  <si>
    <t>2002.12</t>
  </si>
  <si>
    <t>管理科学与工程</t>
  </si>
  <si>
    <t>2003.01</t>
  </si>
  <si>
    <t>管理学</t>
  </si>
  <si>
    <t>2003.02</t>
  </si>
  <si>
    <t>光电信息科学与工程</t>
  </si>
  <si>
    <t>2003.03</t>
  </si>
  <si>
    <t>光学</t>
  </si>
  <si>
    <t>2003.04</t>
  </si>
  <si>
    <t>光学工程</t>
  </si>
  <si>
    <t>2003.05</t>
  </si>
  <si>
    <t>光源与照明</t>
  </si>
  <si>
    <t>2003.06</t>
  </si>
  <si>
    <t>广播电视编导</t>
  </si>
  <si>
    <t>2003.07</t>
  </si>
  <si>
    <t>广播电视工程</t>
  </si>
  <si>
    <t>2003.08</t>
  </si>
  <si>
    <t>广播电视学</t>
  </si>
  <si>
    <t>2003.09</t>
  </si>
  <si>
    <t>广播电视艺术学</t>
  </si>
  <si>
    <t>2003.10</t>
  </si>
  <si>
    <t>广告学</t>
  </si>
  <si>
    <t>2003.11</t>
  </si>
  <si>
    <t>轨道交通信号与控制</t>
  </si>
  <si>
    <t>2003.12</t>
  </si>
  <si>
    <t>国防经济</t>
  </si>
  <si>
    <t>2004.01</t>
  </si>
  <si>
    <t>国际法学</t>
  </si>
  <si>
    <t>2004.02</t>
  </si>
  <si>
    <t>国际公法</t>
  </si>
  <si>
    <t>2004.03</t>
  </si>
  <si>
    <t>国际私法</t>
  </si>
  <si>
    <t>2004.04</t>
  </si>
  <si>
    <t>国际经济法</t>
  </si>
  <si>
    <t>2004.05</t>
  </si>
  <si>
    <t>国际关系</t>
  </si>
  <si>
    <t>2004.06</t>
  </si>
  <si>
    <t>国际经济与贸易</t>
  </si>
  <si>
    <t>2004.07</t>
  </si>
  <si>
    <t>国际贸易学</t>
  </si>
  <si>
    <t>2004.08</t>
  </si>
  <si>
    <t>国际商务</t>
  </si>
  <si>
    <t>2004.09</t>
  </si>
  <si>
    <t>国际事务与国际关系</t>
  </si>
  <si>
    <t>2004.10</t>
  </si>
  <si>
    <t>国际政治</t>
  </si>
  <si>
    <t>2004.11</t>
  </si>
  <si>
    <t>国民经济管理</t>
  </si>
  <si>
    <t>2004.12</t>
  </si>
  <si>
    <t>国民经济学</t>
  </si>
  <si>
    <t>2005.01</t>
  </si>
  <si>
    <t>国内安全保卫</t>
  </si>
  <si>
    <t>2005.02</t>
  </si>
  <si>
    <t>国外马克思主义研究</t>
  </si>
  <si>
    <t>2005.03</t>
  </si>
  <si>
    <t>果树学</t>
  </si>
  <si>
    <t>2005.04</t>
  </si>
  <si>
    <t>过程装备与控制工程</t>
  </si>
  <si>
    <t>2005.05</t>
  </si>
  <si>
    <t>哈萨克语</t>
  </si>
  <si>
    <t>2005.06</t>
  </si>
  <si>
    <t>哈医学</t>
  </si>
  <si>
    <t>2005.07</t>
  </si>
  <si>
    <t>海关管理</t>
  </si>
  <si>
    <t>2005.08</t>
  </si>
  <si>
    <t>海事管理</t>
  </si>
  <si>
    <t>2005.09</t>
  </si>
  <si>
    <t>海洋地质</t>
  </si>
  <si>
    <t>2005.10</t>
  </si>
  <si>
    <t>海洋工程与技术</t>
  </si>
  <si>
    <t>2005.11</t>
  </si>
  <si>
    <t>海洋化学</t>
  </si>
  <si>
    <t>2005.12</t>
  </si>
  <si>
    <t>海洋技术</t>
  </si>
  <si>
    <t>2006.01</t>
  </si>
  <si>
    <t>海洋科学</t>
  </si>
  <si>
    <t>2006.02</t>
  </si>
  <si>
    <t>海洋生物学</t>
  </si>
  <si>
    <t>2006.03</t>
  </si>
  <si>
    <t>海洋药学</t>
  </si>
  <si>
    <t>2006.04</t>
  </si>
  <si>
    <t>海洋油气工程</t>
  </si>
  <si>
    <t>2006.05</t>
  </si>
  <si>
    <t>海洋渔业科学与技术</t>
  </si>
  <si>
    <t>2006.06</t>
  </si>
  <si>
    <t>海洋资源开发技术</t>
  </si>
  <si>
    <t>2006.07</t>
  </si>
  <si>
    <t>海洋资源与环境</t>
  </si>
  <si>
    <t>2006.08</t>
  </si>
  <si>
    <t>汉语国际教育</t>
  </si>
  <si>
    <t>2006.09</t>
  </si>
  <si>
    <t>汉语言</t>
  </si>
  <si>
    <t>2006.10</t>
  </si>
  <si>
    <t>汉语言文学</t>
  </si>
  <si>
    <t>2006.11</t>
  </si>
  <si>
    <t>汉语言文字学</t>
  </si>
  <si>
    <t>2006.12</t>
  </si>
  <si>
    <t>焊接技术与工程</t>
  </si>
  <si>
    <t>2007.01</t>
  </si>
  <si>
    <t>行政管理</t>
  </si>
  <si>
    <t>2007.02</t>
  </si>
  <si>
    <t>航海技术</t>
  </si>
  <si>
    <t>2007.03</t>
  </si>
  <si>
    <t>航空、航天与航海医学</t>
  </si>
  <si>
    <t>2007.04</t>
  </si>
  <si>
    <t>航空服务艺术与管理</t>
  </si>
  <si>
    <t>2007.05</t>
  </si>
  <si>
    <t>航空航天工程</t>
  </si>
  <si>
    <t>2007.06</t>
  </si>
  <si>
    <t>航空宇航科学与技术</t>
  </si>
  <si>
    <t>2007.07</t>
  </si>
  <si>
    <t>航空宇航推进理论与工程</t>
  </si>
  <si>
    <t>2007.08</t>
  </si>
  <si>
    <t>航空宇航制造工程</t>
  </si>
  <si>
    <t>2007.09</t>
  </si>
  <si>
    <t>豪萨语</t>
  </si>
  <si>
    <t>2007.10</t>
  </si>
  <si>
    <t>合同战术学</t>
  </si>
  <si>
    <t>2007.11</t>
  </si>
  <si>
    <t>荷兰语</t>
  </si>
  <si>
    <t>2007.12</t>
  </si>
  <si>
    <t>核工程与核技术</t>
  </si>
  <si>
    <t>2008.01</t>
  </si>
  <si>
    <t>核化工与核燃料工程</t>
  </si>
  <si>
    <t>2008.02</t>
  </si>
  <si>
    <t>核技术及应用</t>
  </si>
  <si>
    <t>2008.03</t>
  </si>
  <si>
    <t>核科学与技术</t>
  </si>
  <si>
    <t>2008.04</t>
  </si>
  <si>
    <t>核能科学与工程</t>
  </si>
  <si>
    <t>2008.05</t>
  </si>
  <si>
    <t>核燃料循环与材料</t>
  </si>
  <si>
    <t>2008.06</t>
  </si>
  <si>
    <t>核生化消防</t>
  </si>
  <si>
    <t>2008.07</t>
  </si>
  <si>
    <t>核物理</t>
  </si>
  <si>
    <t>2008.08</t>
  </si>
  <si>
    <t>护理学</t>
  </si>
  <si>
    <t>2008.09</t>
  </si>
  <si>
    <t>华文教育</t>
  </si>
  <si>
    <t>2008.10</t>
  </si>
  <si>
    <t>化工过程机械</t>
  </si>
  <si>
    <t>2008.11</t>
  </si>
  <si>
    <t>化学</t>
  </si>
  <si>
    <t>2008.12</t>
  </si>
  <si>
    <t>化学工程</t>
  </si>
  <si>
    <t>2009.01</t>
  </si>
  <si>
    <t>化学工程与工业生物工程</t>
  </si>
  <si>
    <t>2009.02</t>
  </si>
  <si>
    <t>化学工程与工艺</t>
  </si>
  <si>
    <t>2009.03</t>
  </si>
  <si>
    <t>化学工程与技术</t>
  </si>
  <si>
    <t>2009.04</t>
  </si>
  <si>
    <t>化学工艺</t>
  </si>
  <si>
    <t>2009.05</t>
  </si>
  <si>
    <t>化学生物学</t>
  </si>
  <si>
    <t>2009.06</t>
  </si>
  <si>
    <t>环保设备工程</t>
  </si>
  <si>
    <t>2009.07</t>
  </si>
  <si>
    <t>环境工程</t>
  </si>
  <si>
    <t>2009.08</t>
  </si>
  <si>
    <t>环境科学</t>
  </si>
  <si>
    <t>2009.09</t>
  </si>
  <si>
    <t>环境科学与工程</t>
  </si>
  <si>
    <t>2009.10</t>
  </si>
  <si>
    <t>环境设计</t>
  </si>
  <si>
    <t>2009.11</t>
  </si>
  <si>
    <t>环境生态工程</t>
  </si>
  <si>
    <t>2009.12</t>
  </si>
  <si>
    <t>环境与资源保护法学</t>
  </si>
  <si>
    <t>2010.01</t>
  </si>
  <si>
    <t>会计学</t>
  </si>
  <si>
    <t>2010.02</t>
  </si>
  <si>
    <t>会展经济与管理</t>
  </si>
  <si>
    <t>2010.03</t>
  </si>
  <si>
    <t>绘画</t>
  </si>
  <si>
    <t>2010.04</t>
  </si>
  <si>
    <t>火炮、自动武器与弹药工程</t>
  </si>
  <si>
    <t>2010.05</t>
  </si>
  <si>
    <t>火灾勘查</t>
  </si>
  <si>
    <t>2010.06</t>
  </si>
  <si>
    <t>机电技术教育</t>
  </si>
  <si>
    <t>2010.07</t>
  </si>
  <si>
    <t>机械电子工程</t>
  </si>
  <si>
    <t>2010.08</t>
  </si>
  <si>
    <t>机械工程</t>
  </si>
  <si>
    <t>2010.09</t>
  </si>
  <si>
    <t>机械工艺技术</t>
  </si>
  <si>
    <t>2010.10</t>
  </si>
  <si>
    <t>机械设计及理论</t>
  </si>
  <si>
    <t>2010.11</t>
  </si>
  <si>
    <t>机械设计制造及其自动化</t>
  </si>
  <si>
    <t>2010.12</t>
  </si>
  <si>
    <t>机械制造及其自动化</t>
  </si>
  <si>
    <t>2011.01</t>
  </si>
  <si>
    <t>基础兽医学</t>
  </si>
  <si>
    <t>2011.02</t>
  </si>
  <si>
    <t>基础数学</t>
  </si>
  <si>
    <t>2011.03</t>
  </si>
  <si>
    <t>基础心理学</t>
  </si>
  <si>
    <t>2011.04</t>
  </si>
  <si>
    <t>基础医学</t>
  </si>
  <si>
    <t>2011.05</t>
  </si>
  <si>
    <t>急诊医学</t>
  </si>
  <si>
    <t>2011.06</t>
  </si>
  <si>
    <t>集成电路设计与集成系统</t>
  </si>
  <si>
    <t>2011.07</t>
  </si>
  <si>
    <t>计算机科学与技术</t>
  </si>
  <si>
    <t>2011.08</t>
  </si>
  <si>
    <t>计算机软件与理论</t>
  </si>
  <si>
    <t>2011.09</t>
  </si>
  <si>
    <t>计算机系统结构</t>
  </si>
  <si>
    <t>2011.10</t>
  </si>
  <si>
    <t>计算机应用技术</t>
  </si>
  <si>
    <t>2011.11</t>
  </si>
  <si>
    <t>计算数学</t>
  </si>
  <si>
    <t>2011.12</t>
  </si>
  <si>
    <t>技术经济及管理</t>
  </si>
  <si>
    <t>2012.01</t>
  </si>
  <si>
    <t>家政学</t>
  </si>
  <si>
    <t>2012.02</t>
  </si>
  <si>
    <t>假肢矫形工程</t>
  </si>
  <si>
    <t>2012.03</t>
  </si>
  <si>
    <t>监狱学</t>
  </si>
  <si>
    <t>2012.04</t>
  </si>
  <si>
    <t>柬埔寨语</t>
  </si>
  <si>
    <t>2012.05</t>
  </si>
  <si>
    <t>检测技术与自动化装置</t>
  </si>
  <si>
    <t>2012.06</t>
  </si>
  <si>
    <t>建筑电气与智能化</t>
  </si>
  <si>
    <t>2012.07</t>
  </si>
  <si>
    <t>建筑环境与能源应用工程</t>
  </si>
  <si>
    <t>2012.08</t>
  </si>
  <si>
    <t>建筑技术科学</t>
  </si>
  <si>
    <t>2012.09</t>
  </si>
  <si>
    <t>建筑历史与理论</t>
  </si>
  <si>
    <t>2012.10</t>
  </si>
  <si>
    <t>建筑设计及其理论</t>
  </si>
  <si>
    <t>2012.11</t>
  </si>
  <si>
    <t>建筑学</t>
  </si>
  <si>
    <t>2012.12</t>
  </si>
  <si>
    <t>交通工程</t>
  </si>
  <si>
    <t>2013.01</t>
  </si>
  <si>
    <t>交通管理</t>
  </si>
  <si>
    <t>2013.02</t>
  </si>
  <si>
    <t>交通管理工程</t>
  </si>
  <si>
    <t>2013.03</t>
  </si>
  <si>
    <t>交通设备与控制工程</t>
  </si>
  <si>
    <t>2013.04</t>
  </si>
  <si>
    <t>交通信息工程及控制</t>
  </si>
  <si>
    <t>2013.05</t>
  </si>
  <si>
    <t>交通运输</t>
  </si>
  <si>
    <t>2013.06</t>
  </si>
  <si>
    <t>交通运输工程</t>
  </si>
  <si>
    <t>2013.07</t>
  </si>
  <si>
    <t>交通运输规划与管理</t>
  </si>
  <si>
    <t>2013.08</t>
  </si>
  <si>
    <t>教育技术学</t>
  </si>
  <si>
    <t>2013.09</t>
  </si>
  <si>
    <t>教育经济与管理</t>
  </si>
  <si>
    <t>2013.10</t>
  </si>
  <si>
    <t>教育史</t>
  </si>
  <si>
    <t>2013.11</t>
  </si>
  <si>
    <t>教育学</t>
  </si>
  <si>
    <t>2013.12</t>
  </si>
  <si>
    <t>教育学原理</t>
  </si>
  <si>
    <t>2014.01</t>
  </si>
  <si>
    <t>结构工程</t>
  </si>
  <si>
    <t>2014.02</t>
  </si>
  <si>
    <t>捷克语</t>
  </si>
  <si>
    <t>2014.03</t>
  </si>
  <si>
    <t>金融工程</t>
  </si>
  <si>
    <t>2014.04</t>
  </si>
  <si>
    <t>金融数学</t>
  </si>
  <si>
    <t>2014.05</t>
  </si>
  <si>
    <t>金融学</t>
  </si>
  <si>
    <t>2014.06</t>
  </si>
  <si>
    <t>金属材料工程</t>
  </si>
  <si>
    <t>2014.07</t>
  </si>
  <si>
    <t>禁毒学</t>
  </si>
  <si>
    <t>2014.08</t>
  </si>
  <si>
    <t>经济法学</t>
  </si>
  <si>
    <t>2014.09</t>
  </si>
  <si>
    <t>经济犯罪侦查</t>
  </si>
  <si>
    <t>2014.10</t>
  </si>
  <si>
    <t>经济史</t>
  </si>
  <si>
    <t>2014.11</t>
  </si>
  <si>
    <t>经济思想史</t>
  </si>
  <si>
    <t>2014.12</t>
  </si>
  <si>
    <t>经济统计学</t>
  </si>
  <si>
    <t>2015.01</t>
  </si>
  <si>
    <t>经济学</t>
  </si>
  <si>
    <t>2015.02</t>
  </si>
  <si>
    <t>经济与金融</t>
  </si>
  <si>
    <t>2015.03</t>
  </si>
  <si>
    <t>精密仪器及机械</t>
  </si>
  <si>
    <t>2015.04</t>
  </si>
  <si>
    <t>精神病与精神卫生学</t>
  </si>
  <si>
    <t>2015.05</t>
  </si>
  <si>
    <t>精神医学</t>
  </si>
  <si>
    <t>2015.06</t>
  </si>
  <si>
    <t>警犬技术</t>
  </si>
  <si>
    <t>2015.07</t>
  </si>
  <si>
    <t>警卫学</t>
  </si>
  <si>
    <t>2015.08</t>
  </si>
  <si>
    <t>警务指挥与战术</t>
  </si>
  <si>
    <t>2015.09</t>
  </si>
  <si>
    <t>酒店管理</t>
  </si>
  <si>
    <t>2015.10</t>
  </si>
  <si>
    <t>救助与打捞工程</t>
  </si>
  <si>
    <t>2015.11</t>
  </si>
  <si>
    <t>军队管理学</t>
  </si>
  <si>
    <t>2015.12</t>
  </si>
  <si>
    <t>军队政治工作学</t>
  </si>
  <si>
    <t>2016.01</t>
  </si>
  <si>
    <t>军队指挥学</t>
  </si>
  <si>
    <t>2016.02</t>
  </si>
  <si>
    <t>军事法学</t>
  </si>
  <si>
    <t>2016.03</t>
  </si>
  <si>
    <t>军事海洋学</t>
  </si>
  <si>
    <t>2016.04</t>
  </si>
  <si>
    <t>军事化学与烟火技术</t>
  </si>
  <si>
    <t>2016.05</t>
  </si>
  <si>
    <t>军事教育训练学</t>
  </si>
  <si>
    <t>2016.06</t>
  </si>
  <si>
    <t>军事体育学</t>
  </si>
  <si>
    <t>2016.07</t>
  </si>
  <si>
    <t>军事历史</t>
  </si>
  <si>
    <t>2016.08</t>
  </si>
  <si>
    <t>军事情报学</t>
  </si>
  <si>
    <t>2016.09</t>
  </si>
  <si>
    <t>军事思想</t>
  </si>
  <si>
    <t>2016.10</t>
  </si>
  <si>
    <t>军事思想及军事历史</t>
  </si>
  <si>
    <t>2016.11</t>
  </si>
  <si>
    <t>军事通信学</t>
  </si>
  <si>
    <t>2016.12</t>
  </si>
  <si>
    <t>军事学</t>
  </si>
  <si>
    <t>2017.01</t>
  </si>
  <si>
    <t>军事预防医学</t>
  </si>
  <si>
    <t>2017.02</t>
  </si>
  <si>
    <t>军事运筹学</t>
  </si>
  <si>
    <t>2017.03</t>
  </si>
  <si>
    <t>军事战略学</t>
  </si>
  <si>
    <t>2017.04</t>
  </si>
  <si>
    <t>军事组织编制学</t>
  </si>
  <si>
    <t>2017.05</t>
  </si>
  <si>
    <t>军制学</t>
  </si>
  <si>
    <t>2017.06</t>
  </si>
  <si>
    <t>军种战役学</t>
  </si>
  <si>
    <t>2017.07</t>
  </si>
  <si>
    <t>第二炮兵战役学</t>
  </si>
  <si>
    <t>2017.08</t>
  </si>
  <si>
    <t>勘查技术与工程</t>
  </si>
  <si>
    <t>2017.09</t>
  </si>
  <si>
    <t>康复医学与理疗学</t>
  </si>
  <si>
    <t>2017.10</t>
  </si>
  <si>
    <t>康复治疗学</t>
  </si>
  <si>
    <t>2017.11</t>
  </si>
  <si>
    <t>考古学</t>
  </si>
  <si>
    <t>2017.12</t>
  </si>
  <si>
    <t>考古学及博物馆学</t>
  </si>
  <si>
    <t>2018.01</t>
  </si>
  <si>
    <t>科学技术史</t>
  </si>
  <si>
    <t>2018.02</t>
  </si>
  <si>
    <t>科学技术哲学</t>
  </si>
  <si>
    <t>2018.03</t>
  </si>
  <si>
    <t>科学教育</t>
  </si>
  <si>
    <t>2018.04</t>
  </si>
  <si>
    <t>科学社会主义</t>
  </si>
  <si>
    <t>2018.05</t>
  </si>
  <si>
    <t>科学社会主义与国际共产主义运动</t>
  </si>
  <si>
    <t>2018.06</t>
  </si>
  <si>
    <t>克罗地亚语</t>
  </si>
  <si>
    <t>2018.07</t>
  </si>
  <si>
    <t>课程与教学论</t>
  </si>
  <si>
    <t>2018.08</t>
  </si>
  <si>
    <t>空间科学与技术</t>
  </si>
  <si>
    <t>2018.09</t>
  </si>
  <si>
    <t>空间物理学</t>
  </si>
  <si>
    <t>2018.10</t>
  </si>
  <si>
    <t>空间信息与数字技术</t>
  </si>
  <si>
    <t>2018.11</t>
  </si>
  <si>
    <t>控制科学与工程</t>
  </si>
  <si>
    <t>2018.12</t>
  </si>
  <si>
    <t>控制理论与控制工程</t>
  </si>
  <si>
    <t>2019.01</t>
  </si>
  <si>
    <t>口腔基础医学</t>
  </si>
  <si>
    <t>2019.02</t>
  </si>
  <si>
    <t>口腔临床医学</t>
  </si>
  <si>
    <t>2019.03</t>
  </si>
  <si>
    <t>口腔医学</t>
  </si>
  <si>
    <t>2019.04</t>
  </si>
  <si>
    <t>口腔医学技术</t>
  </si>
  <si>
    <t>2019.05</t>
  </si>
  <si>
    <t>跨媒体艺术</t>
  </si>
  <si>
    <t>2019.06</t>
  </si>
  <si>
    <t>矿产普查与勘探</t>
  </si>
  <si>
    <t>2019.07</t>
  </si>
  <si>
    <t>矿物加工工程</t>
  </si>
  <si>
    <t>2019.08</t>
  </si>
  <si>
    <t>矿物学、岩石学、矿床学</t>
  </si>
  <si>
    <t>2019.09</t>
  </si>
  <si>
    <t>矿物资源工程</t>
  </si>
  <si>
    <t>2019.10</t>
  </si>
  <si>
    <t>矿业工程</t>
  </si>
  <si>
    <t>2019.11</t>
  </si>
  <si>
    <t>拉丁语</t>
  </si>
  <si>
    <t>2019.12</t>
  </si>
  <si>
    <t>拉脱维亚语</t>
  </si>
  <si>
    <t>2020.01</t>
  </si>
  <si>
    <t>劳动关系</t>
  </si>
  <si>
    <t>2020.02</t>
  </si>
  <si>
    <t>劳动经济学</t>
  </si>
  <si>
    <t>2020.03</t>
  </si>
  <si>
    <t>劳动卫生与环境卫生学</t>
  </si>
  <si>
    <t>2020.04</t>
  </si>
  <si>
    <t>劳动与社会保障</t>
  </si>
  <si>
    <t>2020.05</t>
  </si>
  <si>
    <t>老年医学</t>
  </si>
  <si>
    <t>2020.06</t>
  </si>
  <si>
    <t>老挝语</t>
  </si>
  <si>
    <t>2020.07</t>
  </si>
  <si>
    <t>理论经济学</t>
  </si>
  <si>
    <t>2020.08</t>
  </si>
  <si>
    <t>理论物理</t>
  </si>
  <si>
    <t>2020.09</t>
  </si>
  <si>
    <t>理论与应用力学</t>
  </si>
  <si>
    <t>2020.10</t>
  </si>
  <si>
    <t>理学</t>
  </si>
  <si>
    <t>2020.11</t>
  </si>
  <si>
    <t>力学</t>
  </si>
  <si>
    <t>2020.12</t>
  </si>
  <si>
    <t>历史地理学</t>
  </si>
  <si>
    <t>2021.01</t>
  </si>
  <si>
    <t>历史建筑保护工程</t>
  </si>
  <si>
    <t>2021.02</t>
  </si>
  <si>
    <t>历史文献学</t>
  </si>
  <si>
    <t>2021.03</t>
  </si>
  <si>
    <t>敦煌学</t>
  </si>
  <si>
    <t>2021.04</t>
  </si>
  <si>
    <t>古文字学</t>
  </si>
  <si>
    <t>2021.05</t>
  </si>
  <si>
    <t>历史学</t>
  </si>
  <si>
    <t>2021.06</t>
  </si>
  <si>
    <t>立陶宛语</t>
  </si>
  <si>
    <t>2021.07</t>
  </si>
  <si>
    <t>粒子物理与原子核物理</t>
  </si>
  <si>
    <t>2021.08</t>
  </si>
  <si>
    <t>联合战役学</t>
  </si>
  <si>
    <t>2021.09</t>
  </si>
  <si>
    <t>粮食、油脂及植物蛋白工程</t>
  </si>
  <si>
    <t>2021.10</t>
  </si>
  <si>
    <t>粮食工程</t>
  </si>
  <si>
    <t>2021.11</t>
  </si>
  <si>
    <t>林产化工</t>
  </si>
  <si>
    <t>2021.12</t>
  </si>
  <si>
    <t>林产化学加工工程</t>
  </si>
  <si>
    <t>2022.01</t>
  </si>
  <si>
    <t>林木遗传育种</t>
  </si>
  <si>
    <t>2022.02</t>
  </si>
  <si>
    <t>林学</t>
  </si>
  <si>
    <t>2022.03</t>
  </si>
  <si>
    <t>林业工程</t>
  </si>
  <si>
    <t>2022.04</t>
  </si>
  <si>
    <t>林业经济管理</t>
  </si>
  <si>
    <t>2022.05</t>
  </si>
  <si>
    <t>临床检验诊断学</t>
  </si>
  <si>
    <t>2022.06</t>
  </si>
  <si>
    <t>临床兽医学</t>
  </si>
  <si>
    <t>2022.07</t>
  </si>
  <si>
    <t>临床药学</t>
  </si>
  <si>
    <t>2022.08</t>
  </si>
  <si>
    <t>临床医学</t>
  </si>
  <si>
    <t>2022.09</t>
  </si>
  <si>
    <t>流行病与卫生统计学</t>
  </si>
  <si>
    <t>2022.10</t>
  </si>
  <si>
    <t>流行舞蹈</t>
  </si>
  <si>
    <t>2022.11</t>
  </si>
  <si>
    <t>流行音乐</t>
  </si>
  <si>
    <t>2022.12</t>
  </si>
  <si>
    <t>流体机械及工程</t>
  </si>
  <si>
    <t>2023.01</t>
  </si>
  <si>
    <t>流体力学</t>
  </si>
  <si>
    <t>2023.02</t>
  </si>
  <si>
    <t>录音艺术</t>
  </si>
  <si>
    <t>2023.03</t>
  </si>
  <si>
    <t>伦理学</t>
  </si>
  <si>
    <t>2023.04</t>
  </si>
  <si>
    <t>轮机工程</t>
  </si>
  <si>
    <t>2023.05</t>
  </si>
  <si>
    <t>罗马尼亚语</t>
  </si>
  <si>
    <t>2023.06</t>
  </si>
  <si>
    <t>逻辑学</t>
  </si>
  <si>
    <t>2023.07</t>
  </si>
  <si>
    <t>旅游管理</t>
  </si>
  <si>
    <t>2023.08</t>
  </si>
  <si>
    <t>旅游管理与服务教育</t>
  </si>
  <si>
    <t>2023.09</t>
  </si>
  <si>
    <t>麻醉学</t>
  </si>
  <si>
    <t>2023.10</t>
  </si>
  <si>
    <t>马耳他语</t>
  </si>
  <si>
    <t>2023.11</t>
  </si>
  <si>
    <t>马克思主义发展史</t>
  </si>
  <si>
    <t>2023.12</t>
  </si>
  <si>
    <t>马克思主义基本原理</t>
  </si>
  <si>
    <t>2024.01</t>
  </si>
  <si>
    <t>马克思主义理论</t>
  </si>
  <si>
    <t>2024.02</t>
  </si>
  <si>
    <t>马克思主义民族理论与政策</t>
  </si>
  <si>
    <t>2024.03</t>
  </si>
  <si>
    <t>马克思主义哲学</t>
  </si>
  <si>
    <t>2024.04</t>
  </si>
  <si>
    <t>马克思主义中国化研究</t>
  </si>
  <si>
    <t>2024.05</t>
  </si>
  <si>
    <t>马来语</t>
  </si>
  <si>
    <t>2024.06</t>
  </si>
  <si>
    <t>漫画</t>
  </si>
  <si>
    <t>2024.07</t>
  </si>
  <si>
    <t>贸易经济</t>
  </si>
  <si>
    <t>2024.08</t>
  </si>
  <si>
    <t>美术学</t>
  </si>
  <si>
    <t>2024.09</t>
  </si>
  <si>
    <t>美术学类</t>
  </si>
  <si>
    <t>2024.10</t>
  </si>
  <si>
    <t>美学</t>
  </si>
  <si>
    <t>2024.11</t>
  </si>
  <si>
    <t>蒙古语</t>
  </si>
  <si>
    <t>2024.12</t>
  </si>
  <si>
    <t>蒙药学</t>
  </si>
  <si>
    <t>2025.01</t>
  </si>
  <si>
    <t>蒙医学</t>
  </si>
  <si>
    <t>2025.02</t>
  </si>
  <si>
    <t>孟加拉语</t>
  </si>
  <si>
    <t>2025.03</t>
  </si>
  <si>
    <t>秘书学</t>
  </si>
  <si>
    <t>2025.04</t>
  </si>
  <si>
    <t>密码学</t>
  </si>
  <si>
    <t>2025.05</t>
  </si>
  <si>
    <t>免疫学</t>
  </si>
  <si>
    <t>2025.06</t>
  </si>
  <si>
    <t>缅甸语</t>
  </si>
  <si>
    <t>2025.07</t>
  </si>
  <si>
    <t>民商法学</t>
  </si>
  <si>
    <t>2025.08</t>
  </si>
  <si>
    <t>劳动法学</t>
  </si>
  <si>
    <t>2025.09</t>
  </si>
  <si>
    <t>社会保障法学</t>
  </si>
  <si>
    <t>2025.10</t>
  </si>
  <si>
    <t>民俗学</t>
  </si>
  <si>
    <t>2025.11</t>
  </si>
  <si>
    <t>中国民间文学</t>
  </si>
  <si>
    <t>2025.12</t>
  </si>
  <si>
    <t>民族传统体育学</t>
  </si>
  <si>
    <t>2026.01</t>
  </si>
  <si>
    <t>民族学</t>
  </si>
  <si>
    <t>2026.02</t>
  </si>
  <si>
    <t>民族医学</t>
  </si>
  <si>
    <t>2026.03</t>
  </si>
  <si>
    <t>蒙医学等</t>
  </si>
  <si>
    <t>2026.04</t>
  </si>
  <si>
    <t>模式识别与智能系统</t>
  </si>
  <si>
    <t>2026.05</t>
  </si>
  <si>
    <t>木材科学与工程</t>
  </si>
  <si>
    <t>2026.06</t>
  </si>
  <si>
    <t>木材科学与技术</t>
  </si>
  <si>
    <t>2026.07</t>
  </si>
  <si>
    <t>纳米材料与技术</t>
  </si>
  <si>
    <t>2026.08</t>
  </si>
  <si>
    <t>内科学(心血管病)</t>
  </si>
  <si>
    <t>2026.09</t>
  </si>
  <si>
    <t>内科学(血液病)</t>
  </si>
  <si>
    <t>2026.10</t>
  </si>
  <si>
    <t>内科学(呼吸系病)</t>
  </si>
  <si>
    <t>2026.11</t>
  </si>
  <si>
    <t>内科学(消化系病)</t>
  </si>
  <si>
    <t>2026.12</t>
  </si>
  <si>
    <t>内科学(内分泌与代谢病)</t>
  </si>
  <si>
    <t>2027.01</t>
  </si>
  <si>
    <t>内科学(肾病)</t>
  </si>
  <si>
    <t>2027.02</t>
  </si>
  <si>
    <t>内科学(风湿病)</t>
  </si>
  <si>
    <t>2027.03</t>
  </si>
  <si>
    <t>内科学(传染病)</t>
  </si>
  <si>
    <t>2027.04</t>
  </si>
  <si>
    <t>能源化学工程</t>
  </si>
  <si>
    <t>2027.05</t>
  </si>
  <si>
    <t>能源经济</t>
  </si>
  <si>
    <t>2027.06</t>
  </si>
  <si>
    <t>能源与动力工程</t>
  </si>
  <si>
    <t>2027.07</t>
  </si>
  <si>
    <t>能源与环境系统工程</t>
  </si>
  <si>
    <t>2027.08</t>
  </si>
  <si>
    <t>尼泊尔语</t>
  </si>
  <si>
    <t>2027.09</t>
  </si>
  <si>
    <t>酿酒工程</t>
  </si>
  <si>
    <t>2027.10</t>
  </si>
  <si>
    <t>凝聚态物理</t>
  </si>
  <si>
    <t>2027.11</t>
  </si>
  <si>
    <t>农产品加工及贮藏工程</t>
  </si>
  <si>
    <t>2027.12</t>
  </si>
  <si>
    <t>农村区域发展</t>
  </si>
  <si>
    <t>农林经济管理</t>
  </si>
  <si>
    <t>农学</t>
  </si>
  <si>
    <t>农药学</t>
  </si>
  <si>
    <t>农业电气化</t>
  </si>
  <si>
    <t>农业电气化与自动化</t>
  </si>
  <si>
    <t>农业工程</t>
  </si>
  <si>
    <t>农业机械化工程</t>
  </si>
  <si>
    <t>农业机械化及其自动化</t>
  </si>
  <si>
    <t>农业建筑环境与能源工程</t>
  </si>
  <si>
    <t>农业经济管理</t>
  </si>
  <si>
    <t>农业昆虫与害虫防治</t>
  </si>
  <si>
    <t>农业生物环境与能源工程</t>
  </si>
  <si>
    <t>农业水利工程</t>
  </si>
  <si>
    <t>农业水土工程</t>
  </si>
  <si>
    <t>农业资源利用</t>
  </si>
  <si>
    <t>农业资源与环境</t>
  </si>
  <si>
    <t>农艺教育</t>
  </si>
  <si>
    <t>挪威语</t>
  </si>
  <si>
    <t>女性学</t>
  </si>
  <si>
    <t>欧洲语言文学</t>
  </si>
  <si>
    <t>烹饪与营养教育</t>
  </si>
  <si>
    <t>皮肤病与性病学</t>
  </si>
  <si>
    <t>皮革化学与工程</t>
  </si>
  <si>
    <t>葡萄牙语</t>
  </si>
  <si>
    <t>葡萄与葡萄酒工程</t>
  </si>
  <si>
    <t>普什图语</t>
  </si>
  <si>
    <t>企业管理</t>
  </si>
  <si>
    <t>市场营销</t>
  </si>
  <si>
    <t>人力资源管理</t>
  </si>
  <si>
    <t>汽车服务工程</t>
  </si>
  <si>
    <t>汽车维修工程教育</t>
  </si>
  <si>
    <t>抢险救援指挥与技术</t>
  </si>
  <si>
    <t>桥梁与隧道工程</t>
  </si>
  <si>
    <t>轻工技术与工程</t>
  </si>
  <si>
    <t>轻化工程</t>
  </si>
  <si>
    <t>情报学</t>
  </si>
  <si>
    <t>区域经济学</t>
  </si>
  <si>
    <t>全球健康学</t>
  </si>
  <si>
    <t>热能工程</t>
  </si>
  <si>
    <t>人机与环境工程</t>
  </si>
  <si>
    <t>人口、资源与环境经济学</t>
  </si>
  <si>
    <t>人口学</t>
  </si>
  <si>
    <t>人类学</t>
  </si>
  <si>
    <t>人体解剖与组织胚胎学</t>
  </si>
  <si>
    <t>人文地理学</t>
  </si>
  <si>
    <t>人文地理与城乡规划</t>
  </si>
  <si>
    <t>人文教育</t>
  </si>
  <si>
    <t>日语</t>
  </si>
  <si>
    <t>日语语言文学</t>
  </si>
  <si>
    <t>乳品工程</t>
  </si>
  <si>
    <t>软件工程</t>
  </si>
  <si>
    <t>瑞典语</t>
  </si>
  <si>
    <t>塞尔维亚语</t>
  </si>
  <si>
    <t>森林保护</t>
  </si>
  <si>
    <t>森林保护学</t>
  </si>
  <si>
    <t>森林工程</t>
  </si>
  <si>
    <t>森林经理学</t>
  </si>
  <si>
    <t>森林培育</t>
  </si>
  <si>
    <t>僧伽罗语</t>
  </si>
  <si>
    <t>商务经济学</t>
  </si>
  <si>
    <t>商务英语</t>
  </si>
  <si>
    <t>设计学类</t>
  </si>
  <si>
    <t>设计艺术学</t>
  </si>
  <si>
    <t>设施农业科学与工程</t>
  </si>
  <si>
    <t>社会保障</t>
  </si>
  <si>
    <t>社会工作</t>
  </si>
  <si>
    <t>社会体育指导与管理</t>
  </si>
  <si>
    <t>社会学</t>
  </si>
  <si>
    <t>社会医学与卫生事业管理</t>
  </si>
  <si>
    <t>涉外警务</t>
  </si>
  <si>
    <t>摄影</t>
  </si>
  <si>
    <t>摄影测量与遥感</t>
  </si>
  <si>
    <t>神经病学</t>
  </si>
  <si>
    <t>神经生物学</t>
  </si>
  <si>
    <t>审计学</t>
  </si>
  <si>
    <t>生理学</t>
  </si>
  <si>
    <t>生态学</t>
  </si>
  <si>
    <t>生物工程</t>
  </si>
  <si>
    <t>生物化工</t>
  </si>
  <si>
    <t>生物化学与分子生物学</t>
  </si>
  <si>
    <t>生物技术</t>
  </si>
  <si>
    <t>生物科学</t>
  </si>
  <si>
    <t>生物物理学</t>
  </si>
  <si>
    <t>生物信息学</t>
  </si>
  <si>
    <t>生物学</t>
  </si>
  <si>
    <t>生物医学工程</t>
  </si>
  <si>
    <t>生物制药</t>
  </si>
  <si>
    <t>生药学</t>
  </si>
  <si>
    <t>声学</t>
  </si>
  <si>
    <t>石油工程</t>
  </si>
  <si>
    <t>石油与天然气工程</t>
  </si>
  <si>
    <t>实验艺术</t>
  </si>
  <si>
    <t>食品科学</t>
  </si>
  <si>
    <t>食品科学与工程</t>
  </si>
  <si>
    <t>食品卫生与营养学</t>
  </si>
  <si>
    <t>食品营养与检验教育</t>
  </si>
  <si>
    <t>食品质量与安全</t>
  </si>
  <si>
    <t>史学理论及史学史</t>
  </si>
  <si>
    <t>世界经济</t>
  </si>
  <si>
    <t>世界史</t>
  </si>
  <si>
    <t>世界语</t>
  </si>
  <si>
    <t>市场营销教育</t>
  </si>
  <si>
    <t>市政工程</t>
  </si>
  <si>
    <t>视觉传达设计</t>
  </si>
  <si>
    <t>兽医学</t>
  </si>
  <si>
    <t>书法学</t>
  </si>
  <si>
    <t>蔬菜学</t>
  </si>
  <si>
    <t>数理基础科学</t>
  </si>
  <si>
    <t>数量经济学</t>
  </si>
  <si>
    <t>数学</t>
  </si>
  <si>
    <t>数学与应用数学</t>
  </si>
  <si>
    <t>数字出版</t>
  </si>
  <si>
    <t>数字媒体技术</t>
  </si>
  <si>
    <t>数字媒体艺术</t>
  </si>
  <si>
    <t>水产</t>
  </si>
  <si>
    <t>水产品加工及贮藏工程</t>
  </si>
  <si>
    <t>水产养殖</t>
  </si>
  <si>
    <t>水产养殖学</t>
  </si>
  <si>
    <t>水工结构工程</t>
  </si>
  <si>
    <t>水力学及河流动力学</t>
  </si>
  <si>
    <t>水利工程</t>
  </si>
  <si>
    <t>水利水电工程</t>
  </si>
  <si>
    <t>水生生物学</t>
  </si>
  <si>
    <t>水声工程</t>
  </si>
  <si>
    <t>水土保持与荒漠化防治</t>
  </si>
  <si>
    <t>水文学及水资源</t>
  </si>
  <si>
    <t>水文与水资源工程</t>
  </si>
  <si>
    <t>水务工程</t>
  </si>
  <si>
    <t>水质科学与技术</t>
  </si>
  <si>
    <t>水族科学与技术</t>
  </si>
  <si>
    <t>思想政治教育</t>
  </si>
  <si>
    <t>斯洛伐克语</t>
  </si>
  <si>
    <t>斯洛文尼亚语</t>
  </si>
  <si>
    <t>斯瓦希里语</t>
  </si>
  <si>
    <t>诉讼法学</t>
  </si>
  <si>
    <t>泰米尔语</t>
  </si>
  <si>
    <t>泰语</t>
  </si>
  <si>
    <t>探测制导与控制技术</t>
  </si>
  <si>
    <t>陶瓷艺术设计</t>
  </si>
  <si>
    <t>特殊教育</t>
  </si>
  <si>
    <t>特殊教育学</t>
  </si>
  <si>
    <t>特种经济动物饲养（含：蚕、蜂等）</t>
  </si>
  <si>
    <t>特种能源技术与工程</t>
  </si>
  <si>
    <t>体育教育</t>
  </si>
  <si>
    <t>体育教育训练学</t>
  </si>
  <si>
    <t>体育经济与管理</t>
  </si>
  <si>
    <t>体育人文社会学</t>
  </si>
  <si>
    <t>体育学</t>
  </si>
  <si>
    <t>天体测量与天体力学</t>
  </si>
  <si>
    <t>天体物理</t>
  </si>
  <si>
    <t>天文学</t>
  </si>
  <si>
    <t>听力与言语康复学</t>
  </si>
  <si>
    <t>通信工程</t>
  </si>
  <si>
    <t>通信与信息系统</t>
  </si>
  <si>
    <t>统计学</t>
  </si>
  <si>
    <t>投资学</t>
  </si>
  <si>
    <t>图书馆、情报与档案管理</t>
  </si>
  <si>
    <t>图书馆学</t>
  </si>
  <si>
    <t>土地资源管理</t>
  </si>
  <si>
    <t>土耳其语</t>
  </si>
  <si>
    <t>土木工程</t>
  </si>
  <si>
    <t>土壤学</t>
  </si>
  <si>
    <t>外国语言文学</t>
  </si>
  <si>
    <t>外国语言学及应用语言学</t>
  </si>
  <si>
    <t>外国语言与外国历史</t>
  </si>
  <si>
    <t>外国哲学</t>
  </si>
  <si>
    <t>外交学</t>
  </si>
  <si>
    <t>外科学(普外)</t>
  </si>
  <si>
    <t>外科学(骨外)</t>
  </si>
  <si>
    <t>外科学(泌尿外)</t>
  </si>
  <si>
    <t>外科学(胸心外)</t>
  </si>
  <si>
    <t>外科学(神外）</t>
  </si>
  <si>
    <t>外科学(整形)</t>
  </si>
  <si>
    <t>外科学(烧伤)</t>
  </si>
  <si>
    <t>外科学(野战外)</t>
  </si>
  <si>
    <t>网络安全与执法</t>
  </si>
  <si>
    <t>网络工程</t>
  </si>
  <si>
    <t>网络与新媒体</t>
  </si>
  <si>
    <t>微电子科学与工程</t>
  </si>
  <si>
    <t>微电子学与固体电子学</t>
  </si>
  <si>
    <t>微机电系统工程</t>
  </si>
  <si>
    <t>微生物学</t>
  </si>
  <si>
    <t>微生物与生化药学</t>
  </si>
  <si>
    <t>维医学</t>
  </si>
  <si>
    <t>卫生毒理学</t>
  </si>
  <si>
    <t>卫生监督</t>
  </si>
  <si>
    <t>卫生检验与检疫</t>
  </si>
  <si>
    <t>文化产业管理</t>
  </si>
  <si>
    <t>文物保护技术</t>
  </si>
  <si>
    <t>文物保护与修复</t>
  </si>
  <si>
    <t>文物与博物馆学</t>
  </si>
  <si>
    <t>文学</t>
  </si>
  <si>
    <t>文艺学</t>
  </si>
  <si>
    <t>乌尔都语</t>
  </si>
  <si>
    <t>乌克兰语</t>
  </si>
  <si>
    <t>乌兹别克语</t>
  </si>
  <si>
    <t>无机非金属材料工程</t>
  </si>
  <si>
    <t>无机化学</t>
  </si>
  <si>
    <t>无线电物理</t>
  </si>
  <si>
    <t>武器发射工程</t>
  </si>
  <si>
    <t>武器系统与工程</t>
  </si>
  <si>
    <t>武器系统与运用工程</t>
  </si>
  <si>
    <t>武术与民族传统体育</t>
  </si>
  <si>
    <t>舞蹈编导</t>
  </si>
  <si>
    <t>舞蹈表演</t>
  </si>
  <si>
    <t>舞蹈教育</t>
  </si>
  <si>
    <t>舞蹈学</t>
  </si>
  <si>
    <t>物理电子学</t>
  </si>
  <si>
    <t>物理海洋学</t>
  </si>
  <si>
    <t>物理化学(含∶化学物理)</t>
  </si>
  <si>
    <t>物理学</t>
  </si>
  <si>
    <t>物联网工程</t>
  </si>
  <si>
    <t>物流工程</t>
  </si>
  <si>
    <t>物流管理</t>
  </si>
  <si>
    <t>物业管理</t>
  </si>
  <si>
    <t>西班牙语</t>
  </si>
  <si>
    <t>西班牙语语言文学</t>
  </si>
  <si>
    <t>西方经济学</t>
  </si>
  <si>
    <t>希伯来语</t>
  </si>
  <si>
    <t>希腊语</t>
  </si>
  <si>
    <t>戏剧教育</t>
  </si>
  <si>
    <t>戏剧戏曲学</t>
  </si>
  <si>
    <t>戏剧学</t>
  </si>
  <si>
    <t>戏剧影视导演</t>
  </si>
  <si>
    <t>戏剧影视美术设计</t>
  </si>
  <si>
    <t>戏剧影视文学</t>
  </si>
  <si>
    <t>戏剧与影视学类</t>
  </si>
  <si>
    <t>系统分析与集成</t>
  </si>
  <si>
    <t>系统工程</t>
  </si>
  <si>
    <t>系统科学</t>
  </si>
  <si>
    <t>系统理论</t>
  </si>
  <si>
    <t>细胞生物学</t>
  </si>
  <si>
    <t>宪法学与行政法学</t>
  </si>
  <si>
    <t>消防工程</t>
  </si>
  <si>
    <t>消防指挥</t>
  </si>
  <si>
    <t>小学教育</t>
  </si>
  <si>
    <t>心理学</t>
  </si>
  <si>
    <t>新媒体艺术</t>
  </si>
  <si>
    <t>新能源材料与器件</t>
  </si>
  <si>
    <t>新能源科学与工程</t>
  </si>
  <si>
    <t>新闻传播学</t>
  </si>
  <si>
    <t>新闻学</t>
  </si>
  <si>
    <t>信号与信息处理</t>
  </si>
  <si>
    <t>信息安全</t>
  </si>
  <si>
    <t>信息对抗技术</t>
  </si>
  <si>
    <t>信息工程</t>
  </si>
  <si>
    <t>信息管理与信息系统</t>
  </si>
  <si>
    <t>信息与计算科学</t>
  </si>
  <si>
    <t>信息与通信工程</t>
  </si>
  <si>
    <t>信息资源管理</t>
  </si>
  <si>
    <t>信用管理</t>
  </si>
  <si>
    <t>刑法学</t>
  </si>
  <si>
    <t>刑事科学技术</t>
  </si>
  <si>
    <t>匈牙利语</t>
  </si>
  <si>
    <t>休闲体育</t>
  </si>
  <si>
    <t>学前教育</t>
  </si>
  <si>
    <t>学前教育学</t>
  </si>
  <si>
    <t>亚非语言文学</t>
  </si>
  <si>
    <t>烟草</t>
  </si>
  <si>
    <t>岩土工程</t>
  </si>
  <si>
    <t>眼科学</t>
  </si>
  <si>
    <t>眼视光学</t>
  </si>
  <si>
    <t>眼视光医学</t>
  </si>
  <si>
    <t>遥感科学与技术</t>
  </si>
  <si>
    <t>药剂学</t>
  </si>
  <si>
    <t>药理学</t>
  </si>
  <si>
    <t>药事管理</t>
  </si>
  <si>
    <t>药物分析</t>
  </si>
  <si>
    <t>药物分析学</t>
  </si>
  <si>
    <t>药物化学</t>
  </si>
  <si>
    <t>药物制剂</t>
  </si>
  <si>
    <t>药学</t>
  </si>
  <si>
    <t>冶金工程</t>
  </si>
  <si>
    <t>冶金物理化学</t>
  </si>
  <si>
    <t>野生动物与自然保护区管理</t>
  </si>
  <si>
    <t>野生动植物保护与利用</t>
  </si>
  <si>
    <t>一般力学与力学基础</t>
  </si>
  <si>
    <t>一级学科；教育学</t>
  </si>
  <si>
    <t>医学</t>
  </si>
  <si>
    <t>医学检验技术</t>
  </si>
  <si>
    <t>医学实验技术</t>
  </si>
  <si>
    <t>医学信息工程</t>
  </si>
  <si>
    <t>医学影像技术</t>
  </si>
  <si>
    <t>医学影像学</t>
  </si>
  <si>
    <t>仪器科学与技术</t>
  </si>
  <si>
    <t>遗传学</t>
  </si>
  <si>
    <t>艺术管理</t>
  </si>
  <si>
    <t>艺术教育</t>
  </si>
  <si>
    <t>艺术设计学</t>
  </si>
  <si>
    <t>艺术史论</t>
  </si>
  <si>
    <t>艺术学</t>
  </si>
  <si>
    <t>艺术学理论类</t>
  </si>
  <si>
    <t>艺术与科技</t>
  </si>
  <si>
    <t>意大利语</t>
  </si>
  <si>
    <t>音乐表演</t>
  </si>
  <si>
    <t>音乐学</t>
  </si>
  <si>
    <t>音乐与舞蹈学类</t>
  </si>
  <si>
    <t>音乐治疗</t>
  </si>
  <si>
    <t>印地语</t>
  </si>
  <si>
    <t>印度尼西亚语</t>
  </si>
  <si>
    <t>印度语言文学</t>
  </si>
  <si>
    <t>印刷工程</t>
  </si>
  <si>
    <t>英语</t>
  </si>
  <si>
    <t>英语语言文学</t>
  </si>
  <si>
    <t>营养与食品卫生学</t>
  </si>
  <si>
    <t>影视技术</t>
  </si>
  <si>
    <t>影视摄影与制作</t>
  </si>
  <si>
    <t>影像医学与核医学</t>
  </si>
  <si>
    <t>应用电子技术教育</t>
  </si>
  <si>
    <t>应用化学</t>
  </si>
  <si>
    <t>应用经济学</t>
  </si>
  <si>
    <t>应用气象学</t>
  </si>
  <si>
    <t>应用生物科学</t>
  </si>
  <si>
    <t>应用数学</t>
  </si>
  <si>
    <t>应用统计学</t>
  </si>
  <si>
    <t>应用物理学</t>
  </si>
  <si>
    <t>应用心理学</t>
  </si>
  <si>
    <t>应用语言学</t>
  </si>
  <si>
    <t>油气储运工程</t>
  </si>
  <si>
    <t>油气井工程</t>
  </si>
  <si>
    <t>油气田开发工程</t>
  </si>
  <si>
    <t>有机化学</t>
  </si>
  <si>
    <t>有色金属冶金</t>
  </si>
  <si>
    <t>渔业资源</t>
  </si>
  <si>
    <t>语言学及应用语言学</t>
  </si>
  <si>
    <t>预防兽医学</t>
  </si>
  <si>
    <t>预防医学</t>
  </si>
  <si>
    <t>园林</t>
  </si>
  <si>
    <t>园林植物与观赏园艺</t>
  </si>
  <si>
    <t>园艺</t>
  </si>
  <si>
    <t>园艺教育</t>
  </si>
  <si>
    <t>园艺学</t>
  </si>
  <si>
    <t>原子与分子物理</t>
  </si>
  <si>
    <t>越南语</t>
  </si>
  <si>
    <t>运筹学与控制论</t>
  </si>
  <si>
    <t>运动康复</t>
  </si>
  <si>
    <t>运动人体科学</t>
  </si>
  <si>
    <t>运动训练</t>
  </si>
  <si>
    <t>运动医学</t>
  </si>
  <si>
    <t>载运工具运用工程</t>
  </si>
  <si>
    <t>战略学</t>
  </si>
  <si>
    <t>战术学</t>
  </si>
  <si>
    <t>战役学</t>
  </si>
  <si>
    <t>战争动员学</t>
  </si>
  <si>
    <t>哲学</t>
  </si>
  <si>
    <t>针灸推拿学</t>
  </si>
  <si>
    <t>侦查学</t>
  </si>
  <si>
    <t>政治经济学</t>
  </si>
  <si>
    <t>政治学</t>
  </si>
  <si>
    <t>政治学、经济学与哲学</t>
  </si>
  <si>
    <t>政治学理论</t>
  </si>
  <si>
    <t>政治学与行政学</t>
  </si>
  <si>
    <t>知识产权</t>
  </si>
  <si>
    <t>职业技术教育学</t>
  </si>
  <si>
    <t>植物保护</t>
  </si>
  <si>
    <t>植物病理学</t>
  </si>
  <si>
    <t>植物科学与技术</t>
  </si>
  <si>
    <t>植物学</t>
  </si>
  <si>
    <t>植物营养学</t>
  </si>
  <si>
    <t>制浆造纸工程</t>
  </si>
  <si>
    <t>制冷及低温工程</t>
  </si>
  <si>
    <t>制糖工程</t>
  </si>
  <si>
    <t>制药工程</t>
  </si>
  <si>
    <t>质量管理工程</t>
  </si>
  <si>
    <t>治安学</t>
  </si>
  <si>
    <t>智能电网信息工程</t>
  </si>
  <si>
    <t>智能科学与技术</t>
  </si>
  <si>
    <t>中草药栽培与鉴定</t>
  </si>
  <si>
    <t>中共党史</t>
  </si>
  <si>
    <t>党的学说与党的建设</t>
  </si>
  <si>
    <t>中国共产党历史</t>
  </si>
  <si>
    <t>中国古代史</t>
  </si>
  <si>
    <t>中国古代文学</t>
  </si>
  <si>
    <t>中国古典文献学</t>
  </si>
  <si>
    <t>中国画</t>
  </si>
  <si>
    <t>中国近现代史</t>
  </si>
  <si>
    <t>中国少数民族经济</t>
  </si>
  <si>
    <t>中国少数民族史</t>
  </si>
  <si>
    <t>中国少数民族艺术</t>
  </si>
  <si>
    <t>中国少数民族语言文学</t>
  </si>
  <si>
    <t>中国少数民族语言文学（分语族）</t>
  </si>
  <si>
    <t>中国现当代文学</t>
  </si>
  <si>
    <t>中国语言文学</t>
  </si>
  <si>
    <t>中国哲学</t>
  </si>
  <si>
    <t>中外政治制度</t>
  </si>
  <si>
    <t>中西医结合</t>
  </si>
  <si>
    <t>中西医结合基础</t>
  </si>
  <si>
    <t>中西医结合临床</t>
  </si>
  <si>
    <t>中西医临床医学</t>
  </si>
  <si>
    <t>中药学</t>
  </si>
  <si>
    <t>中药制药</t>
  </si>
  <si>
    <t>中药资源与开发</t>
  </si>
  <si>
    <t>中医儿科学</t>
  </si>
  <si>
    <t>中医妇科学</t>
  </si>
  <si>
    <t>中医骨伤科学</t>
  </si>
  <si>
    <t>中医基础理论</t>
  </si>
  <si>
    <t>中医临床基础</t>
  </si>
  <si>
    <t>中医内科学</t>
  </si>
  <si>
    <t>中医外科学</t>
  </si>
  <si>
    <t>中医五官科学</t>
  </si>
  <si>
    <t>中医学</t>
  </si>
  <si>
    <t>中医医史文献</t>
  </si>
  <si>
    <t>中医诊断学</t>
  </si>
  <si>
    <t>肿瘤学</t>
  </si>
  <si>
    <t>种子科学与工程</t>
  </si>
  <si>
    <t>专门史</t>
  </si>
  <si>
    <t>装甲车辆工程</t>
  </si>
  <si>
    <t>壮医学</t>
  </si>
  <si>
    <t>资产评估</t>
  </si>
  <si>
    <t>资源环境科学</t>
  </si>
  <si>
    <t>资源勘查工程</t>
  </si>
  <si>
    <t>资源循环科学与工程</t>
  </si>
  <si>
    <t>资源与环境经济学</t>
  </si>
  <si>
    <t>自动化</t>
  </si>
  <si>
    <t>自然地理学</t>
  </si>
  <si>
    <t>自然地理与资源环境</t>
  </si>
  <si>
    <t>宗教学</t>
  </si>
  <si>
    <t>祖鲁语</t>
  </si>
  <si>
    <t>作曲与作曲技术理论</t>
  </si>
  <si>
    <t>作物学</t>
  </si>
  <si>
    <t>作物遗传育种</t>
  </si>
  <si>
    <t>作物栽培学与耕作学</t>
  </si>
  <si>
    <t>作战指挥学</t>
  </si>
  <si>
    <t>公开招聘人员信息汇总表</t>
  </si>
  <si>
    <t>博士经历开始时间</t>
  </si>
  <si>
    <t>博士经历结束时间</t>
  </si>
  <si>
    <t>博士经历起止时间</t>
  </si>
  <si>
    <t>博士经历所在学校</t>
  </si>
  <si>
    <t>博士经历研究方向</t>
  </si>
  <si>
    <t>博士导师姓名</t>
  </si>
  <si>
    <t>博士起止时间、学校、专业和导师姓名</t>
  </si>
  <si>
    <t>硕士起止时间</t>
  </si>
  <si>
    <t>硕士所在学校</t>
  </si>
  <si>
    <t>硕士导师姓名</t>
  </si>
  <si>
    <t>硕士起止时间、学校、专业和导师姓名</t>
  </si>
  <si>
    <t>本科起止时间</t>
  </si>
  <si>
    <t>本科所在学校</t>
  </si>
  <si>
    <t>本科起止时间、学校、专业</t>
  </si>
  <si>
    <t>大专起止时间</t>
  </si>
  <si>
    <t>大专所在学校</t>
  </si>
  <si>
    <t>大专起止时间、学校、专业</t>
  </si>
  <si>
    <t>工作1开始时间</t>
  </si>
  <si>
    <t>工作1结束时间</t>
  </si>
  <si>
    <t>工作1起止时间</t>
  </si>
  <si>
    <t>工作1所在单位</t>
  </si>
  <si>
    <t>工作1所在部门</t>
  </si>
  <si>
    <t>工作1所在岗位</t>
  </si>
  <si>
    <t>实习1经历</t>
  </si>
  <si>
    <t>工作2开始时间</t>
  </si>
  <si>
    <t>工作2结束时间</t>
  </si>
  <si>
    <t>工作2起止时间</t>
  </si>
  <si>
    <t>工作2所在单位</t>
  </si>
  <si>
    <t>工作2所在部门</t>
  </si>
  <si>
    <t>工作2所在岗位</t>
  </si>
  <si>
    <t>实习2经历</t>
  </si>
  <si>
    <t>工作3开始时间</t>
  </si>
  <si>
    <t>工作3结束时间</t>
  </si>
  <si>
    <t>工作3起止时间</t>
  </si>
  <si>
    <t>工作3所在单位</t>
  </si>
  <si>
    <t>工作3所在部门</t>
  </si>
  <si>
    <t>工作3所在岗位</t>
  </si>
  <si>
    <t>工作1经历</t>
  </si>
  <si>
    <t>工作2经历</t>
  </si>
  <si>
    <t>工作3经历</t>
  </si>
  <si>
    <t>工作4开始时间</t>
  </si>
  <si>
    <t>工作4结束时间</t>
  </si>
  <si>
    <t>工作4起止时间</t>
  </si>
  <si>
    <t>工作4所在单位</t>
  </si>
  <si>
    <t>工作4所在部门</t>
  </si>
  <si>
    <t>工作4所在岗位</t>
  </si>
  <si>
    <t>工作4经历</t>
  </si>
  <si>
    <t>工作5开始时间</t>
  </si>
  <si>
    <t>工作5结束时间</t>
  </si>
  <si>
    <t>工作5起止时间</t>
  </si>
  <si>
    <t>工作5所在单位</t>
  </si>
  <si>
    <t>工作5所在部门</t>
  </si>
  <si>
    <t>工作5所在岗位</t>
  </si>
  <si>
    <t>工作5经历</t>
  </si>
  <si>
    <t>论文成果</t>
  </si>
  <si>
    <t>奖惩情况</t>
  </si>
  <si>
    <t>简述工作能力</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</si>
</sst>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000000"/>
  </numFmts>
  <fonts count="37">
    <font>
      <sz val="12"/>
      <name val="宋体"/>
      <charset val="134"/>
    </font>
    <font>
      <sz val="9"/>
      <name val="宋体"/>
      <charset val="134"/>
    </font>
    <font>
      <sz val="22"/>
      <name val="方正小标宋简体"/>
      <charset val="134"/>
    </font>
    <font>
      <sz val="9"/>
      <name val="黑体"/>
      <charset val="134"/>
    </font>
    <font>
      <sz val="10"/>
      <name val="宋体"/>
      <charset val="134"/>
    </font>
    <font>
      <u/>
      <sz val="10"/>
      <color indexed="12"/>
      <name val="宋体"/>
      <charset val="134"/>
    </font>
    <font>
      <b/>
      <sz val="18"/>
      <name val="宋体"/>
      <charset val="134"/>
    </font>
    <font>
      <sz val="11"/>
      <color indexed="8"/>
      <name val="宋体"/>
      <charset val="134"/>
    </font>
    <font>
      <sz val="9"/>
      <color indexed="8"/>
      <name val="宋体"/>
      <charset val="134"/>
    </font>
    <font>
      <sz val="9"/>
      <color rgb="FF000000"/>
      <name val="宋体"/>
      <charset val="134"/>
    </font>
    <font>
      <sz val="11"/>
      <name val="宋体"/>
      <charset val="134"/>
    </font>
    <font>
      <sz val="11"/>
      <color rgb="FF000000"/>
      <name val="宋体"/>
      <charset val="134"/>
    </font>
    <font>
      <sz val="9"/>
      <color rgb="FFFF0000"/>
      <name val="宋体"/>
      <charset val="134"/>
    </font>
    <font>
      <sz val="12"/>
      <color rgb="FFFF0000"/>
      <name val="宋体"/>
      <charset val="134"/>
    </font>
    <font>
      <sz val="11"/>
      <color rgb="FFFF0000"/>
      <name val="宋体"/>
      <charset val="134"/>
    </font>
    <font>
      <u/>
      <sz val="12"/>
      <color rgb="FF0000FF"/>
      <name val="宋体"/>
      <charset val="134"/>
    </font>
    <font>
      <u/>
      <sz val="12"/>
      <color indexed="12"/>
      <name val="宋体"/>
      <charset val="134"/>
    </font>
    <font>
      <sz val="11"/>
      <color indexed="62"/>
      <name val="宋体"/>
      <charset val="134"/>
    </font>
    <font>
      <sz val="11"/>
      <color indexed="20"/>
      <name val="宋体"/>
      <charset val="134"/>
    </font>
    <font>
      <sz val="11"/>
      <color indexed="9"/>
      <name val="宋体"/>
      <charset val="134"/>
    </font>
    <font>
      <u/>
      <sz val="12"/>
      <color indexed="36"/>
      <name val="宋体"/>
      <charset val="134"/>
    </font>
    <font>
      <b/>
      <sz val="11"/>
      <color indexed="5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sz val="12"/>
      <color indexed="8"/>
      <name val="宋体"/>
      <charset val="134"/>
    </font>
    <font>
      <b/>
      <sz val="9"/>
      <color rgb="FFFF0000"/>
      <name val="宋体"/>
      <charset val="134"/>
    </font>
    <font>
      <b/>
      <sz val="11"/>
      <color rgb="FFFF0000"/>
      <name val="宋体"/>
      <charset val="134"/>
    </font>
  </fonts>
  <fills count="31">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92D050"/>
        <bgColor indexed="64"/>
      </patternFill>
    </fill>
    <fill>
      <patternFill patternType="solid">
        <fgColor theme="5" tint="0.8"/>
        <bgColor indexed="64"/>
      </patternFill>
    </fill>
    <fill>
      <patternFill patternType="solid">
        <fgColor theme="8" tint="0.8"/>
        <bgColor indexed="64"/>
      </patternFill>
    </fill>
    <fill>
      <patternFill patternType="solid">
        <fgColor theme="9" tint="0.8"/>
        <bgColor indexed="64"/>
      </patternFill>
    </fill>
    <fill>
      <patternFill patternType="solid">
        <fgColor rgb="FFFFFFFF"/>
        <bgColor indexed="64"/>
      </patternFill>
    </fill>
    <fill>
      <patternFill patternType="solid">
        <fgColor indexed="42"/>
        <bgColor indexed="64"/>
      </patternFill>
    </fill>
    <fill>
      <patternFill patternType="solid">
        <fgColor indexed="47"/>
        <bgColor indexed="64"/>
      </patternFill>
    </fill>
    <fill>
      <patternFill patternType="solid">
        <fgColor indexed="11"/>
        <bgColor indexed="64"/>
      </patternFill>
    </fill>
    <fill>
      <patternFill patternType="solid">
        <fgColor indexed="45"/>
        <bgColor indexed="64"/>
      </patternFill>
    </fill>
    <fill>
      <patternFill patternType="solid">
        <fgColor indexed="26"/>
        <bgColor indexed="64"/>
      </patternFill>
    </fill>
    <fill>
      <patternFill patternType="solid">
        <fgColor indexed="29"/>
        <bgColor indexed="64"/>
      </patternFill>
    </fill>
    <fill>
      <patternFill patternType="solid">
        <fgColor indexed="30"/>
        <bgColor indexed="64"/>
      </patternFill>
    </fill>
    <fill>
      <patternFill patternType="solid">
        <fgColor indexed="36"/>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27"/>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57"/>
        <bgColor indexed="64"/>
      </patternFill>
    </fill>
    <fill>
      <patternFill patternType="solid">
        <fgColor indexed="46"/>
        <bgColor indexed="64"/>
      </patternFill>
    </fill>
    <fill>
      <patternFill patternType="solid">
        <fgColor indexed="49"/>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9" borderId="0" applyNumberFormat="0" applyBorder="0" applyAlignment="0" applyProtection="0">
      <alignment vertical="center"/>
    </xf>
    <xf numFmtId="0" fontId="17" fillId="10"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1" borderId="0" applyNumberFormat="0" applyBorder="0" applyAlignment="0" applyProtection="0">
      <alignment vertical="center"/>
    </xf>
    <xf numFmtId="0" fontId="18" fillId="12" borderId="0" applyNumberFormat="0" applyBorder="0" applyAlignment="0" applyProtection="0">
      <alignment vertical="center"/>
    </xf>
    <xf numFmtId="43" fontId="0" fillId="0" borderId="0" applyFont="0" applyFill="0" applyBorder="0" applyAlignment="0" applyProtection="0">
      <alignment vertical="center"/>
    </xf>
    <xf numFmtId="0" fontId="19" fillId="11" borderId="0" applyNumberFormat="0" applyBorder="0" applyAlignment="0" applyProtection="0">
      <alignment vertical="center"/>
    </xf>
    <xf numFmtId="0" fontId="1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20" fillId="0" borderId="0" applyNumberFormat="0" applyFill="0" applyBorder="0" applyAlignment="0" applyProtection="0">
      <alignment vertical="top"/>
      <protection locked="0"/>
    </xf>
    <xf numFmtId="0" fontId="0" fillId="13" borderId="14" applyNumberFormat="0" applyFont="0" applyAlignment="0" applyProtection="0">
      <alignment vertical="center"/>
    </xf>
    <xf numFmtId="0" fontId="19" fillId="14"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19" fillId="15" borderId="0" applyNumberFormat="0" applyBorder="0" applyAlignment="0" applyProtection="0">
      <alignment vertical="center"/>
    </xf>
    <xf numFmtId="0" fontId="21" fillId="0" borderId="17" applyNumberFormat="0" applyFill="0" applyAlignment="0" applyProtection="0">
      <alignment vertical="center"/>
    </xf>
    <xf numFmtId="0" fontId="19" fillId="16" borderId="0" applyNumberFormat="0" applyBorder="0" applyAlignment="0" applyProtection="0">
      <alignment vertical="center"/>
    </xf>
    <xf numFmtId="0" fontId="27" fillId="17" borderId="18" applyNumberFormat="0" applyAlignment="0" applyProtection="0">
      <alignment vertical="center"/>
    </xf>
    <xf numFmtId="0" fontId="28" fillId="17" borderId="13" applyNumberFormat="0" applyAlignment="0" applyProtection="0">
      <alignment vertical="center"/>
    </xf>
    <xf numFmtId="0" fontId="29" fillId="18" borderId="19" applyNumberFormat="0" applyAlignment="0" applyProtection="0">
      <alignment vertical="center"/>
    </xf>
    <xf numFmtId="0" fontId="7" fillId="10" borderId="0" applyNumberFormat="0" applyBorder="0" applyAlignment="0" applyProtection="0">
      <alignment vertical="center"/>
    </xf>
    <xf numFmtId="0" fontId="19" fillId="19" borderId="0" applyNumberFormat="0" applyBorder="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2" fillId="9" borderId="0" applyNumberFormat="0" applyBorder="0" applyAlignment="0" applyProtection="0">
      <alignment vertical="center"/>
    </xf>
    <xf numFmtId="0" fontId="33" fillId="20" borderId="0" applyNumberFormat="0" applyBorder="0" applyAlignment="0" applyProtection="0">
      <alignment vertical="center"/>
    </xf>
    <xf numFmtId="0" fontId="7" fillId="21" borderId="0" applyNumberFormat="0" applyBorder="0" applyAlignment="0" applyProtection="0">
      <alignment vertical="center"/>
    </xf>
    <xf numFmtId="0" fontId="19"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12" borderId="0" applyNumberFormat="0" applyBorder="0" applyAlignment="0" applyProtection="0">
      <alignment vertical="center"/>
    </xf>
    <xf numFmtId="0" fontId="7" fillId="14" borderId="0" applyNumberFormat="0" applyBorder="0" applyAlignment="0" applyProtection="0">
      <alignment vertical="center"/>
    </xf>
    <xf numFmtId="0" fontId="19" fillId="25" borderId="0" applyNumberFormat="0" applyBorder="0" applyAlignment="0" applyProtection="0">
      <alignment vertical="center"/>
    </xf>
    <xf numFmtId="0" fontId="19" fillId="1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9" fillId="27" borderId="0" applyNumberFormat="0" applyBorder="0" applyAlignment="0" applyProtection="0">
      <alignment vertical="center"/>
    </xf>
    <xf numFmtId="0" fontId="7" fillId="24"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7" fillId="29" borderId="0" applyNumberFormat="0" applyBorder="0" applyAlignment="0" applyProtection="0">
      <alignment vertical="center"/>
    </xf>
    <xf numFmtId="0" fontId="19" fillId="30" borderId="0" applyNumberFormat="0" applyBorder="0" applyAlignment="0" applyProtection="0">
      <alignment vertical="center"/>
    </xf>
    <xf numFmtId="0" fontId="34" fillId="0" borderId="0"/>
  </cellStyleXfs>
  <cellXfs count="87">
    <xf numFmtId="0" fontId="0" fillId="0" borderId="0" xfId="0">
      <alignment vertical="center"/>
    </xf>
    <xf numFmtId="0" fontId="1" fillId="0" borderId="0" xfId="0" applyNumberFormat="1" applyFont="1" applyFill="1" applyAlignment="1">
      <alignment vertical="center" wrapText="1"/>
    </xf>
    <xf numFmtId="0" fontId="1" fillId="0" borderId="0" xfId="0" applyNumberFormat="1" applyFont="1" applyAlignment="1">
      <alignment horizontal="center" vertical="center" wrapText="1"/>
    </xf>
    <xf numFmtId="0" fontId="1" fillId="0" borderId="0" xfId="0" applyNumberFormat="1" applyFont="1" applyAlignment="1">
      <alignment vertical="center" wrapText="1"/>
    </xf>
    <xf numFmtId="0" fontId="2" fillId="0" borderId="0" xfId="0" applyNumberFormat="1" applyFont="1" applyAlignment="1">
      <alignment horizontal="center" vertical="center" wrapText="1"/>
    </xf>
    <xf numFmtId="0" fontId="3" fillId="2"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3" fillId="4" borderId="1" xfId="0" applyNumberFormat="1" applyFont="1" applyFill="1" applyBorder="1" applyAlignment="1">
      <alignment horizontal="center" vertical="center" wrapText="1"/>
    </xf>
    <xf numFmtId="0" fontId="1" fillId="0" borderId="1" xfId="0" applyNumberFormat="1" applyFont="1" applyFill="1" applyBorder="1" applyAlignment="1">
      <alignment vertical="center" wrapText="1"/>
    </xf>
    <xf numFmtId="0" fontId="3" fillId="5" borderId="1" xfId="0" applyNumberFormat="1" applyFont="1" applyFill="1" applyBorder="1" applyAlignment="1">
      <alignment horizontal="center" vertical="center" wrapText="1"/>
    </xf>
    <xf numFmtId="0" fontId="3" fillId="6" borderId="1" xfId="0" applyNumberFormat="1" applyFont="1" applyFill="1" applyBorder="1" applyAlignment="1">
      <alignment horizontal="center" vertical="center" wrapText="1"/>
    </xf>
    <xf numFmtId="0" fontId="3" fillId="7"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49" fontId="4" fillId="0" borderId="0" xfId="0" applyNumberFormat="1" applyFont="1" applyFill="1" applyBorder="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vertical="center" wrapText="1"/>
    </xf>
    <xf numFmtId="0" fontId="0" fillId="0" borderId="0" xfId="0" applyFill="1">
      <alignment vertical="center"/>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vertical="center" wrapText="1"/>
    </xf>
    <xf numFmtId="0" fontId="4" fillId="0" borderId="0" xfId="0" applyFont="1" applyFill="1" applyBorder="1">
      <alignment vertical="center"/>
    </xf>
    <xf numFmtId="49" fontId="5" fillId="0" borderId="0" xfId="10" applyNumberFormat="1" applyFont="1" applyFill="1" applyBorder="1" applyAlignment="1" applyProtection="1">
      <alignment horizontal="center" vertical="center" wrapText="1"/>
    </xf>
    <xf numFmtId="49" fontId="1" fillId="0" borderId="0" xfId="0" applyNumberFormat="1" applyFont="1" applyAlignment="1" applyProtection="1">
      <alignment vertical="center" wrapText="1"/>
      <protection locked="0"/>
    </xf>
    <xf numFmtId="49" fontId="2" fillId="0" borderId="0" xfId="0" applyNumberFormat="1" applyFont="1" applyBorder="1" applyAlignment="1" applyProtection="1">
      <alignment horizontal="center" vertical="center" wrapText="1"/>
      <protection locked="0"/>
    </xf>
    <xf numFmtId="49" fontId="6" fillId="0" borderId="0" xfId="0" applyNumberFormat="1" applyFont="1" applyFill="1" applyBorder="1" applyAlignment="1" applyProtection="1">
      <alignment horizontal="center" vertical="center" wrapText="1"/>
      <protection locked="0"/>
    </xf>
    <xf numFmtId="49" fontId="0" fillId="0" borderId="0" xfId="0" applyNumberFormat="1" applyFill="1" applyBorder="1" applyAlignment="1" applyProtection="1">
      <alignment horizontal="center" vertical="center" wrapText="1"/>
      <protection locked="0"/>
    </xf>
    <xf numFmtId="49" fontId="7" fillId="0" borderId="2" xfId="0" applyNumberFormat="1" applyFont="1" applyFill="1" applyBorder="1" applyAlignment="1" applyProtection="1">
      <alignment horizontal="center" vertical="center" wrapText="1"/>
    </xf>
    <xf numFmtId="49" fontId="8" fillId="8"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protection locked="0"/>
    </xf>
    <xf numFmtId="49" fontId="7" fillId="0" borderId="3"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vertical="center" wrapText="1"/>
      <protection locked="0"/>
    </xf>
    <xf numFmtId="0" fontId="8" fillId="0" borderId="1" xfId="0" applyNumberFormat="1" applyFont="1" applyFill="1" applyBorder="1" applyAlignment="1" applyProtection="1">
      <alignment horizontal="center" vertical="center" wrapText="1"/>
    </xf>
    <xf numFmtId="49" fontId="9" fillId="8" borderId="1" xfId="0" applyNumberFormat="1" applyFont="1" applyFill="1" applyBorder="1" applyAlignment="1" applyProtection="1">
      <alignment horizontal="center" vertical="center" wrapText="1"/>
    </xf>
    <xf numFmtId="49" fontId="8" fillId="8" borderId="1" xfId="0" applyNumberFormat="1" applyFont="1" applyFill="1" applyBorder="1" applyAlignment="1" applyProtection="1">
      <alignment horizontal="center" vertical="center" wrapText="1"/>
      <protection locked="0"/>
    </xf>
    <xf numFmtId="49" fontId="7" fillId="0" borderId="4"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8" fillId="8" borderId="5" xfId="0" applyNumberFormat="1" applyFont="1" applyFill="1" applyBorder="1" applyAlignment="1" applyProtection="1">
      <alignment horizontal="center" vertical="center" wrapText="1"/>
    </xf>
    <xf numFmtId="49" fontId="8" fillId="8" borderId="6" xfId="0" applyNumberFormat="1" applyFont="1" applyFill="1" applyBorder="1" applyAlignment="1" applyProtection="1">
      <alignment horizontal="center" vertical="center" wrapText="1"/>
    </xf>
    <xf numFmtId="49" fontId="8" fillId="8" borderId="7" xfId="0" applyNumberFormat="1" applyFont="1" applyFill="1" applyBorder="1" applyAlignment="1" applyProtection="1">
      <alignment horizontal="center" vertical="center" wrapText="1"/>
    </xf>
    <xf numFmtId="49" fontId="1" fillId="0" borderId="8" xfId="0" applyNumberFormat="1" applyFont="1" applyFill="1" applyBorder="1" applyAlignment="1" applyProtection="1">
      <alignment horizontal="center" vertical="center" wrapText="1"/>
    </xf>
    <xf numFmtId="49" fontId="1" fillId="0" borderId="9" xfId="0" applyNumberFormat="1" applyFont="1" applyFill="1" applyBorder="1" applyAlignment="1" applyProtection="1">
      <alignment horizontal="center" vertical="center" wrapText="1"/>
    </xf>
    <xf numFmtId="49" fontId="1" fillId="0" borderId="10" xfId="0" applyNumberFormat="1" applyFont="1" applyFill="1" applyBorder="1" applyAlignment="1" applyProtection="1">
      <alignment horizontal="center" vertical="center" wrapText="1"/>
    </xf>
    <xf numFmtId="49" fontId="1" fillId="0" borderId="11" xfId="0" applyNumberFormat="1" applyFont="1" applyFill="1" applyBorder="1" applyAlignment="1" applyProtection="1">
      <alignment horizontal="center" vertical="center" wrapText="1"/>
    </xf>
    <xf numFmtId="49" fontId="10"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7" fillId="0" borderId="5" xfId="0" applyNumberFormat="1" applyFont="1" applyFill="1" applyBorder="1" applyAlignment="1" applyProtection="1">
      <alignment horizontal="center" vertical="center" wrapText="1"/>
    </xf>
    <xf numFmtId="49" fontId="8" fillId="0" borderId="1" xfId="0" applyNumberFormat="1" applyFont="1" applyBorder="1" applyAlignment="1" applyProtection="1">
      <alignment horizontal="left" vertical="center" wrapText="1"/>
      <protection locked="0"/>
    </xf>
    <xf numFmtId="49" fontId="0" fillId="0" borderId="1" xfId="0" applyNumberFormat="1" applyBorder="1" applyAlignment="1" applyProtection="1">
      <alignment horizontal="left" vertical="center" wrapText="1"/>
      <protection locked="0"/>
    </xf>
    <xf numFmtId="49" fontId="11" fillId="0" borderId="5"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xf>
    <xf numFmtId="49" fontId="12" fillId="0" borderId="1" xfId="0" applyNumberFormat="1" applyFont="1" applyBorder="1" applyAlignment="1" applyProtection="1">
      <alignment horizontal="left" vertical="center" wrapText="1"/>
      <protection locked="0"/>
    </xf>
    <xf numFmtId="49" fontId="13" fillId="0" borderId="1" xfId="0" applyNumberFormat="1" applyFont="1" applyBorder="1" applyAlignment="1" applyProtection="1">
      <alignment horizontal="left" vertical="center" wrapText="1"/>
      <protection locked="0"/>
    </xf>
    <xf numFmtId="49" fontId="11" fillId="0" borderId="9" xfId="0" applyNumberFormat="1" applyFont="1" applyBorder="1" applyAlignment="1" applyProtection="1">
      <alignment horizontal="left" vertical="center" wrapText="1"/>
      <protection locked="0"/>
    </xf>
    <xf numFmtId="49" fontId="10" fillId="0" borderId="2" xfId="0" applyNumberFormat="1" applyFont="1" applyBorder="1" applyAlignment="1" applyProtection="1">
      <alignment horizontal="left" vertical="center" wrapText="1"/>
      <protection locked="0"/>
    </xf>
    <xf numFmtId="49" fontId="7" fillId="0" borderId="0" xfId="0" applyNumberFormat="1" applyFont="1" applyBorder="1" applyAlignment="1" applyProtection="1">
      <alignment horizontal="center" vertical="center" wrapText="1"/>
      <protection locked="0"/>
    </xf>
    <xf numFmtId="49" fontId="10" fillId="0" borderId="0" xfId="0" applyNumberFormat="1" applyFont="1" applyBorder="1" applyAlignment="1" applyProtection="1">
      <alignment horizontal="center" vertical="center" wrapText="1"/>
      <protection locked="0"/>
    </xf>
    <xf numFmtId="49" fontId="10" fillId="0" borderId="1" xfId="0" applyNumberFormat="1" applyFont="1" applyBorder="1" applyAlignment="1" applyProtection="1">
      <alignment horizontal="center" wrapText="1"/>
      <protection locked="0"/>
    </xf>
    <xf numFmtId="49" fontId="14" fillId="0" borderId="0" xfId="0" applyNumberFormat="1" applyFont="1" applyAlignment="1" applyProtection="1">
      <alignment horizontal="left" vertical="center" wrapText="1"/>
    </xf>
    <xf numFmtId="49" fontId="14" fillId="0" borderId="0" xfId="0" applyNumberFormat="1" applyFont="1" applyAlignment="1" applyProtection="1">
      <alignment vertical="center" wrapText="1"/>
    </xf>
    <xf numFmtId="49" fontId="12" fillId="0" borderId="0" xfId="0" applyNumberFormat="1" applyFont="1" applyAlignment="1" applyProtection="1">
      <alignment vertical="center" wrapText="1"/>
    </xf>
    <xf numFmtId="49" fontId="15" fillId="0" borderId="1" xfId="10" applyNumberFormat="1" applyFont="1" applyFill="1" applyBorder="1" applyAlignment="1" applyProtection="1">
      <alignment horizontal="center" vertical="center" wrapText="1"/>
      <protection locked="0"/>
    </xf>
    <xf numFmtId="49" fontId="16" fillId="0" borderId="1" xfId="10" applyNumberFormat="1" applyFill="1" applyBorder="1" applyAlignment="1" applyProtection="1">
      <alignment horizontal="center" vertical="center" wrapText="1"/>
      <protection locked="0"/>
    </xf>
    <xf numFmtId="49" fontId="1" fillId="0" borderId="0" xfId="0" applyNumberFormat="1" applyFont="1" applyAlignment="1" applyProtection="1">
      <alignment vertical="center" wrapText="1"/>
    </xf>
    <xf numFmtId="49" fontId="1" fillId="0" borderId="0" xfId="0" applyNumberFormat="1" applyFont="1" applyFill="1" applyBorder="1" applyAlignment="1" applyProtection="1">
      <alignment vertical="center" wrapText="1"/>
      <protection locked="0"/>
    </xf>
    <xf numFmtId="49" fontId="1" fillId="0" borderId="2" xfId="0" applyNumberFormat="1" applyFont="1" applyFill="1" applyBorder="1" applyAlignment="1" applyProtection="1">
      <alignment horizontal="center" vertical="center" wrapText="1"/>
    </xf>
    <xf numFmtId="49" fontId="1" fillId="0" borderId="4" xfId="0" applyNumberFormat="1" applyFont="1" applyFill="1" applyBorder="1" applyAlignment="1" applyProtection="1">
      <alignment horizontal="center" vertical="center" wrapText="1"/>
    </xf>
    <xf numFmtId="49" fontId="1" fillId="0" borderId="5" xfId="0" applyNumberFormat="1" applyFont="1" applyFill="1" applyBorder="1" applyAlignment="1" applyProtection="1">
      <alignment horizontal="center" vertical="center" wrapText="1"/>
    </xf>
    <xf numFmtId="49" fontId="1" fillId="0" borderId="6" xfId="0" applyNumberFormat="1" applyFont="1" applyFill="1" applyBorder="1" applyAlignment="1" applyProtection="1">
      <alignment horizontal="center" vertical="center" wrapText="1"/>
    </xf>
    <xf numFmtId="49" fontId="1" fillId="0" borderId="7" xfId="0" applyNumberFormat="1" applyFont="1" applyFill="1" applyBorder="1" applyAlignment="1" applyProtection="1">
      <alignment horizontal="center" vertical="center" wrapText="1"/>
    </xf>
    <xf numFmtId="49" fontId="8" fillId="8" borderId="8" xfId="0" applyNumberFormat="1" applyFont="1" applyFill="1" applyBorder="1" applyAlignment="1" applyProtection="1">
      <alignment horizontal="center" vertical="center" wrapText="1"/>
    </xf>
    <xf numFmtId="49" fontId="8" fillId="8" borderId="9" xfId="0" applyNumberFormat="1" applyFont="1" applyFill="1" applyBorder="1" applyAlignment="1" applyProtection="1">
      <alignment horizontal="center" vertical="center" wrapText="1"/>
    </xf>
    <xf numFmtId="49" fontId="8" fillId="8" borderId="2" xfId="0" applyNumberFormat="1" applyFont="1" applyFill="1" applyBorder="1" applyAlignment="1" applyProtection="1">
      <alignment horizontal="center" vertical="center" wrapText="1"/>
    </xf>
    <xf numFmtId="49" fontId="8" fillId="8" borderId="10" xfId="0" applyNumberFormat="1" applyFont="1" applyFill="1" applyBorder="1" applyAlignment="1" applyProtection="1">
      <alignment horizontal="center" vertical="center" wrapText="1"/>
    </xf>
    <xf numFmtId="49" fontId="8" fillId="8" borderId="11" xfId="0" applyNumberFormat="1" applyFont="1" applyFill="1" applyBorder="1" applyAlignment="1" applyProtection="1">
      <alignment horizontal="center" vertical="center" wrapText="1"/>
    </xf>
    <xf numFmtId="49" fontId="8" fillId="8" borderId="4" xfId="0" applyNumberFormat="1" applyFont="1" applyFill="1" applyBorder="1" applyAlignment="1" applyProtection="1">
      <alignment horizontal="center" vertical="center" wrapText="1"/>
    </xf>
    <xf numFmtId="49" fontId="8" fillId="8" borderId="5" xfId="0" applyNumberFormat="1" applyFont="1" applyFill="1" applyBorder="1" applyAlignment="1" applyProtection="1">
      <alignment horizontal="center" vertical="center" wrapText="1"/>
      <protection locked="0"/>
    </xf>
    <xf numFmtId="49" fontId="8" fillId="8" borderId="7" xfId="0" applyNumberFormat="1" applyFont="1" applyFill="1" applyBorder="1" applyAlignment="1" applyProtection="1">
      <alignment horizontal="center" vertical="center" wrapText="1"/>
      <protection locked="0"/>
    </xf>
    <xf numFmtId="49" fontId="10" fillId="0" borderId="12" xfId="0" applyNumberFormat="1" applyFont="1" applyBorder="1" applyAlignment="1" applyProtection="1">
      <alignment horizontal="left" vertical="center" wrapText="1"/>
    </xf>
    <xf numFmtId="49" fontId="10" fillId="0" borderId="11" xfId="0" applyNumberFormat="1" applyFont="1" applyBorder="1" applyAlignment="1" applyProtection="1">
      <alignment horizontal="left" vertical="center" wrapText="1"/>
    </xf>
    <xf numFmtId="49" fontId="1" fillId="0" borderId="0" xfId="0" applyNumberFormat="1" applyFont="1" applyBorder="1" applyAlignment="1" applyProtection="1">
      <alignment vertical="center" wrapText="1"/>
      <protection locked="0"/>
    </xf>
    <xf numFmtId="0" fontId="0" fillId="0" borderId="0" xfId="0" applyFill="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colors>
    <mruColors>
      <color rgb="00333333"/>
      <color rgb="000000FF"/>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mailto:xxxxxxxxx@qq.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xxxxxxxxx@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XFD36"/>
  <sheetViews>
    <sheetView tabSelected="1" zoomScaleSheetLayoutView="60" workbookViewId="0">
      <selection activeCell="N6" sqref="N6"/>
    </sheetView>
  </sheetViews>
  <sheetFormatPr defaultColWidth="9" defaultRowHeight="14.25"/>
  <cols>
    <col min="1" max="1" width="4.625" style="26" customWidth="1"/>
    <col min="2" max="2" width="7" style="26" customWidth="1"/>
    <col min="3" max="3" width="10.125" style="26" customWidth="1"/>
    <col min="4" max="4" width="9.875" style="26" customWidth="1"/>
    <col min="5" max="5" width="10.125" style="26" customWidth="1"/>
    <col min="6" max="6" width="9.25" style="26" customWidth="1"/>
    <col min="7" max="7" width="10.375" style="26" customWidth="1"/>
    <col min="8" max="8" width="8" style="26" customWidth="1"/>
    <col min="9" max="9" width="9.875" style="26" customWidth="1"/>
    <col min="10" max="10" width="7.75" style="26" customWidth="1"/>
    <col min="11" max="11" width="8.3" style="26" customWidth="1"/>
    <col min="12" max="255" width="9" style="26"/>
  </cols>
  <sheetData>
    <row r="1" ht="42" customHeight="1" spans="1:11">
      <c r="A1" s="27" t="s">
        <v>0</v>
      </c>
      <c r="B1" s="27"/>
      <c r="C1" s="27"/>
      <c r="D1" s="27"/>
      <c r="E1" s="27"/>
      <c r="F1" s="27"/>
      <c r="G1" s="27"/>
      <c r="H1" s="27"/>
      <c r="I1" s="27"/>
      <c r="J1" s="27"/>
      <c r="K1" s="27"/>
    </row>
    <row r="2" ht="18.75" customHeight="1" spans="1:11">
      <c r="A2" s="28"/>
      <c r="B2" s="28"/>
      <c r="C2" s="28"/>
      <c r="D2" s="28"/>
      <c r="E2" s="28"/>
      <c r="F2" s="29" t="s">
        <v>1</v>
      </c>
      <c r="G2" s="29"/>
      <c r="H2" s="29"/>
      <c r="I2" s="29"/>
      <c r="J2" s="29"/>
      <c r="K2" s="29"/>
    </row>
    <row r="3" ht="37" customHeight="1" spans="1:11">
      <c r="A3" s="30" t="s">
        <v>2</v>
      </c>
      <c r="B3" s="31" t="s">
        <v>3</v>
      </c>
      <c r="C3" s="32" t="s">
        <v>4</v>
      </c>
      <c r="D3" s="32"/>
      <c r="E3" s="32"/>
      <c r="F3" s="31" t="s">
        <v>5</v>
      </c>
      <c r="G3" s="32" t="s">
        <v>6</v>
      </c>
      <c r="H3" s="32"/>
      <c r="I3" s="32"/>
      <c r="J3" s="32"/>
      <c r="K3" s="32"/>
    </row>
    <row r="4" ht="39" customHeight="1" spans="1:11">
      <c r="A4" s="33"/>
      <c r="B4" s="31" t="s">
        <v>7</v>
      </c>
      <c r="C4" s="32"/>
      <c r="D4" s="31" t="s">
        <v>8</v>
      </c>
      <c r="E4" s="34"/>
      <c r="F4" s="31" t="s">
        <v>9</v>
      </c>
      <c r="G4" s="32"/>
      <c r="H4" s="31" t="s">
        <v>10</v>
      </c>
      <c r="I4" s="32"/>
      <c r="J4" s="66" t="s">
        <v>11</v>
      </c>
      <c r="K4" s="66"/>
    </row>
    <row r="5" ht="31" customHeight="1" spans="1:14">
      <c r="A5" s="33"/>
      <c r="B5" s="31" t="s">
        <v>12</v>
      </c>
      <c r="C5" s="35"/>
      <c r="D5" s="31" t="s">
        <v>13</v>
      </c>
      <c r="E5" s="36" t="str">
        <f>CONCATENATE(MID(C5,7,4),".",MID(C5,11,2))</f>
        <v>.</v>
      </c>
      <c r="F5" s="37" t="s">
        <v>14</v>
      </c>
      <c r="G5" s="32"/>
      <c r="H5" s="37" t="s">
        <v>15</v>
      </c>
      <c r="I5" s="67"/>
      <c r="J5" s="66"/>
      <c r="K5" s="66"/>
      <c r="N5" s="68"/>
    </row>
    <row r="6" ht="43" customHeight="1" spans="1:11">
      <c r="A6" s="33"/>
      <c r="B6" s="31" t="s">
        <v>16</v>
      </c>
      <c r="C6" s="35"/>
      <c r="D6" s="31" t="s">
        <v>17</v>
      </c>
      <c r="E6" s="35"/>
      <c r="F6" s="31" t="s">
        <v>18</v>
      </c>
      <c r="G6" s="32"/>
      <c r="H6" s="32" t="s">
        <v>19</v>
      </c>
      <c r="I6" s="32"/>
      <c r="J6" s="66"/>
      <c r="K6" s="66"/>
    </row>
    <row r="7" ht="51" customHeight="1" spans="1:16384">
      <c r="A7" s="33"/>
      <c r="B7" s="38" t="s">
        <v>20</v>
      </c>
      <c r="C7" s="32"/>
      <c r="D7" s="38" t="s">
        <v>21</v>
      </c>
      <c r="E7" s="35"/>
      <c r="F7" s="38" t="s">
        <v>22</v>
      </c>
      <c r="G7" s="32"/>
      <c r="H7" s="38" t="s">
        <v>23</v>
      </c>
      <c r="I7" s="32"/>
      <c r="J7" s="66"/>
      <c r="K7" s="66"/>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69"/>
      <c r="CF7" s="69"/>
      <c r="CG7" s="69"/>
      <c r="CH7" s="69"/>
      <c r="CI7" s="69"/>
      <c r="CJ7" s="69"/>
      <c r="CK7" s="69"/>
      <c r="CL7" s="69"/>
      <c r="CM7" s="69"/>
      <c r="CN7" s="69"/>
      <c r="CO7" s="69"/>
      <c r="CP7" s="69"/>
      <c r="CQ7" s="69"/>
      <c r="CR7" s="69"/>
      <c r="CS7" s="69"/>
      <c r="CT7" s="69"/>
      <c r="CU7" s="69"/>
      <c r="CV7" s="69"/>
      <c r="CW7" s="69"/>
      <c r="CX7" s="69"/>
      <c r="CY7" s="69"/>
      <c r="CZ7" s="69"/>
      <c r="DA7" s="69"/>
      <c r="DB7" s="69"/>
      <c r="DC7" s="69"/>
      <c r="DD7" s="69"/>
      <c r="DE7" s="69"/>
      <c r="DF7" s="69"/>
      <c r="DG7" s="69"/>
      <c r="DH7" s="69"/>
      <c r="DI7" s="69"/>
      <c r="DJ7" s="69"/>
      <c r="DK7" s="69"/>
      <c r="DL7" s="69"/>
      <c r="DM7" s="69"/>
      <c r="DN7" s="69"/>
      <c r="DO7" s="69"/>
      <c r="DP7" s="69"/>
      <c r="DQ7" s="69"/>
      <c r="DR7" s="69"/>
      <c r="DS7" s="69"/>
      <c r="DT7" s="69"/>
      <c r="DU7" s="69"/>
      <c r="DV7" s="69"/>
      <c r="DW7" s="69"/>
      <c r="DX7" s="69"/>
      <c r="DY7" s="69"/>
      <c r="DZ7" s="69"/>
      <c r="EA7" s="69"/>
      <c r="EB7" s="69"/>
      <c r="EC7" s="69"/>
      <c r="ED7" s="69"/>
      <c r="EE7" s="69"/>
      <c r="EF7" s="69"/>
      <c r="EG7" s="69"/>
      <c r="EH7" s="69"/>
      <c r="EI7" s="69"/>
      <c r="EJ7" s="69"/>
      <c r="EK7" s="69"/>
      <c r="EL7" s="69"/>
      <c r="EM7" s="69"/>
      <c r="EN7" s="69"/>
      <c r="EO7" s="69"/>
      <c r="EP7" s="69"/>
      <c r="EQ7" s="69"/>
      <c r="ER7" s="69"/>
      <c r="ES7" s="69"/>
      <c r="ET7" s="69"/>
      <c r="EU7" s="69"/>
      <c r="EV7" s="69"/>
      <c r="EW7" s="69"/>
      <c r="EX7" s="69"/>
      <c r="EY7" s="69"/>
      <c r="EZ7" s="69"/>
      <c r="FA7" s="69"/>
      <c r="FB7" s="69"/>
      <c r="FC7" s="69"/>
      <c r="FD7" s="69"/>
      <c r="FE7" s="69"/>
      <c r="FF7" s="69"/>
      <c r="FG7" s="69"/>
      <c r="FH7" s="69"/>
      <c r="FI7" s="69"/>
      <c r="FJ7" s="69"/>
      <c r="FK7" s="69"/>
      <c r="FL7" s="69"/>
      <c r="FM7" s="69"/>
      <c r="FN7" s="69"/>
      <c r="FO7" s="69"/>
      <c r="FP7" s="69"/>
      <c r="FQ7" s="69"/>
      <c r="FR7" s="69"/>
      <c r="FS7" s="69"/>
      <c r="FT7" s="69"/>
      <c r="FU7" s="69"/>
      <c r="FV7" s="69"/>
      <c r="FW7" s="69"/>
      <c r="FX7" s="69"/>
      <c r="FY7" s="69"/>
      <c r="FZ7" s="69"/>
      <c r="GA7" s="69"/>
      <c r="GB7" s="69"/>
      <c r="GC7" s="69"/>
      <c r="GD7" s="69"/>
      <c r="GE7" s="69"/>
      <c r="GF7" s="69"/>
      <c r="GG7" s="69"/>
      <c r="GH7" s="69"/>
      <c r="GI7" s="69"/>
      <c r="GJ7" s="69"/>
      <c r="GK7" s="69"/>
      <c r="GL7" s="69"/>
      <c r="GM7" s="69"/>
      <c r="GN7" s="69"/>
      <c r="GO7" s="69"/>
      <c r="GP7" s="69"/>
      <c r="GQ7" s="69"/>
      <c r="GR7" s="69"/>
      <c r="GS7" s="69"/>
      <c r="GT7" s="69"/>
      <c r="GU7" s="69"/>
      <c r="GV7" s="69"/>
      <c r="GW7" s="69"/>
      <c r="GX7" s="69"/>
      <c r="GY7" s="69"/>
      <c r="GZ7" s="69"/>
      <c r="HA7" s="69"/>
      <c r="HB7" s="69"/>
      <c r="HC7" s="69"/>
      <c r="HD7" s="69"/>
      <c r="HE7" s="69"/>
      <c r="HF7" s="69"/>
      <c r="HG7" s="69"/>
      <c r="HH7" s="69"/>
      <c r="HI7" s="69"/>
      <c r="HJ7" s="69"/>
      <c r="HK7" s="69"/>
      <c r="HL7" s="69"/>
      <c r="HM7" s="69"/>
      <c r="HN7" s="69"/>
      <c r="HO7" s="69"/>
      <c r="HP7" s="69"/>
      <c r="HQ7" s="69"/>
      <c r="HR7" s="69"/>
      <c r="HS7" s="69"/>
      <c r="HT7" s="69"/>
      <c r="HU7" s="69"/>
      <c r="HV7" s="69"/>
      <c r="HW7" s="69"/>
      <c r="HX7" s="69"/>
      <c r="HY7" s="69"/>
      <c r="HZ7" s="69"/>
      <c r="IA7" s="69"/>
      <c r="IB7" s="69"/>
      <c r="IC7" s="69"/>
      <c r="ID7" s="69"/>
      <c r="IE7" s="69"/>
      <c r="IF7" s="69"/>
      <c r="IG7" s="69"/>
      <c r="IH7" s="69"/>
      <c r="II7" s="69"/>
      <c r="IJ7" s="69"/>
      <c r="IK7" s="69"/>
      <c r="IL7" s="69"/>
      <c r="IM7" s="69"/>
      <c r="IN7" s="69"/>
      <c r="IO7" s="69"/>
      <c r="IP7" s="69"/>
      <c r="IQ7" s="69"/>
      <c r="IR7" s="69"/>
      <c r="IS7" s="69"/>
      <c r="IT7" s="69"/>
      <c r="IU7" s="69"/>
      <c r="IV7" s="86"/>
      <c r="IW7" s="86"/>
      <c r="IX7" s="86"/>
      <c r="IY7" s="86"/>
      <c r="IZ7" s="86"/>
      <c r="JA7" s="86"/>
      <c r="JB7" s="86"/>
      <c r="JC7" s="86"/>
      <c r="JD7" s="86"/>
      <c r="JE7" s="86"/>
      <c r="JF7" s="86"/>
      <c r="JG7" s="86"/>
      <c r="JH7" s="86"/>
      <c r="JI7" s="86"/>
      <c r="JJ7" s="86"/>
      <c r="JK7" s="86"/>
      <c r="JL7" s="86"/>
      <c r="JM7" s="86"/>
      <c r="JN7" s="86"/>
      <c r="JO7" s="86"/>
      <c r="JP7" s="86"/>
      <c r="JQ7" s="86"/>
      <c r="JR7" s="86"/>
      <c r="JS7" s="86"/>
      <c r="JT7" s="86"/>
      <c r="JU7" s="86"/>
      <c r="JV7" s="86"/>
      <c r="JW7" s="86"/>
      <c r="JX7" s="86"/>
      <c r="JY7" s="86"/>
      <c r="JZ7" s="86"/>
      <c r="KA7" s="86"/>
      <c r="KB7" s="86"/>
      <c r="KC7" s="86"/>
      <c r="KD7" s="86"/>
      <c r="KE7" s="86"/>
      <c r="KF7" s="86"/>
      <c r="KG7" s="86"/>
      <c r="KH7" s="86"/>
      <c r="KI7" s="86"/>
      <c r="KJ7" s="86"/>
      <c r="KK7" s="86"/>
      <c r="KL7" s="86"/>
      <c r="KM7" s="86"/>
      <c r="KN7" s="86"/>
      <c r="KO7" s="86"/>
      <c r="KP7" s="86"/>
      <c r="KQ7" s="86"/>
      <c r="KR7" s="86"/>
      <c r="KS7" s="86"/>
      <c r="KT7" s="86"/>
      <c r="KU7" s="86"/>
      <c r="KV7" s="86"/>
      <c r="KW7" s="86"/>
      <c r="KX7" s="86"/>
      <c r="KY7" s="86"/>
      <c r="KZ7" s="86"/>
      <c r="LA7" s="86"/>
      <c r="LB7" s="86"/>
      <c r="LC7" s="86"/>
      <c r="LD7" s="86"/>
      <c r="LE7" s="86"/>
      <c r="LF7" s="86"/>
      <c r="LG7" s="86"/>
      <c r="LH7" s="86"/>
      <c r="LI7" s="86"/>
      <c r="LJ7" s="86"/>
      <c r="LK7" s="86"/>
      <c r="LL7" s="86"/>
      <c r="LM7" s="86"/>
      <c r="LN7" s="86"/>
      <c r="LO7" s="86"/>
      <c r="LP7" s="86"/>
      <c r="LQ7" s="86"/>
      <c r="LR7" s="86"/>
      <c r="LS7" s="86"/>
      <c r="LT7" s="86"/>
      <c r="LU7" s="86"/>
      <c r="LV7" s="86"/>
      <c r="LW7" s="86"/>
      <c r="LX7" s="86"/>
      <c r="LY7" s="86"/>
      <c r="LZ7" s="86"/>
      <c r="MA7" s="86"/>
      <c r="MB7" s="86"/>
      <c r="MC7" s="86"/>
      <c r="MD7" s="86"/>
      <c r="ME7" s="86"/>
      <c r="MF7" s="86"/>
      <c r="MG7" s="86"/>
      <c r="MH7" s="86"/>
      <c r="MI7" s="86"/>
      <c r="MJ7" s="86"/>
      <c r="MK7" s="86"/>
      <c r="ML7" s="86"/>
      <c r="MM7" s="86"/>
      <c r="MN7" s="86"/>
      <c r="MO7" s="86"/>
      <c r="MP7" s="86"/>
      <c r="MQ7" s="86"/>
      <c r="MR7" s="86"/>
      <c r="MS7" s="86"/>
      <c r="MT7" s="86"/>
      <c r="MU7" s="86"/>
      <c r="MV7" s="86"/>
      <c r="MW7" s="86"/>
      <c r="MX7" s="86"/>
      <c r="MY7" s="86"/>
      <c r="MZ7" s="86"/>
      <c r="NA7" s="86"/>
      <c r="NB7" s="86"/>
      <c r="NC7" s="86"/>
      <c r="ND7" s="86"/>
      <c r="NE7" s="86"/>
      <c r="NF7" s="86"/>
      <c r="NG7" s="86"/>
      <c r="NH7" s="86"/>
      <c r="NI7" s="86"/>
      <c r="NJ7" s="86"/>
      <c r="NK7" s="86"/>
      <c r="NL7" s="86"/>
      <c r="NM7" s="86"/>
      <c r="NN7" s="86"/>
      <c r="NO7" s="86"/>
      <c r="NP7" s="86"/>
      <c r="NQ7" s="86"/>
      <c r="NR7" s="86"/>
      <c r="NS7" s="86"/>
      <c r="NT7" s="86"/>
      <c r="NU7" s="86"/>
      <c r="NV7" s="86"/>
      <c r="NW7" s="86"/>
      <c r="NX7" s="86"/>
      <c r="NY7" s="86"/>
      <c r="NZ7" s="86"/>
      <c r="OA7" s="86"/>
      <c r="OB7" s="86"/>
      <c r="OC7" s="86"/>
      <c r="OD7" s="86"/>
      <c r="OE7" s="86"/>
      <c r="OF7" s="86"/>
      <c r="OG7" s="86"/>
      <c r="OH7" s="86"/>
      <c r="OI7" s="86"/>
      <c r="OJ7" s="86"/>
      <c r="OK7" s="86"/>
      <c r="OL7" s="86"/>
      <c r="OM7" s="86"/>
      <c r="ON7" s="86"/>
      <c r="OO7" s="86"/>
      <c r="OP7" s="86"/>
      <c r="OQ7" s="86"/>
      <c r="OR7" s="86"/>
      <c r="OS7" s="86"/>
      <c r="OT7" s="86"/>
      <c r="OU7" s="86"/>
      <c r="OV7" s="86"/>
      <c r="OW7" s="86"/>
      <c r="OX7" s="86"/>
      <c r="OY7" s="86"/>
      <c r="OZ7" s="86"/>
      <c r="PA7" s="86"/>
      <c r="PB7" s="86"/>
      <c r="PC7" s="86"/>
      <c r="PD7" s="86"/>
      <c r="PE7" s="86"/>
      <c r="PF7" s="86"/>
      <c r="PG7" s="86"/>
      <c r="PH7" s="86"/>
      <c r="PI7" s="86"/>
      <c r="PJ7" s="86"/>
      <c r="PK7" s="86"/>
      <c r="PL7" s="86"/>
      <c r="PM7" s="86"/>
      <c r="PN7" s="86"/>
      <c r="PO7" s="86"/>
      <c r="PP7" s="86"/>
      <c r="PQ7" s="86"/>
      <c r="PR7" s="86"/>
      <c r="PS7" s="86"/>
      <c r="PT7" s="86"/>
      <c r="PU7" s="86"/>
      <c r="PV7" s="86"/>
      <c r="PW7" s="86"/>
      <c r="PX7" s="86"/>
      <c r="PY7" s="86"/>
      <c r="PZ7" s="86"/>
      <c r="QA7" s="86"/>
      <c r="QB7" s="86"/>
      <c r="QC7" s="86"/>
      <c r="QD7" s="86"/>
      <c r="QE7" s="86"/>
      <c r="QF7" s="86"/>
      <c r="QG7" s="86"/>
      <c r="QH7" s="86"/>
      <c r="QI7" s="86"/>
      <c r="QJ7" s="86"/>
      <c r="QK7" s="86"/>
      <c r="QL7" s="86"/>
      <c r="QM7" s="86"/>
      <c r="QN7" s="86"/>
      <c r="QO7" s="86"/>
      <c r="QP7" s="86"/>
      <c r="QQ7" s="86"/>
      <c r="QR7" s="86"/>
      <c r="QS7" s="86"/>
      <c r="QT7" s="86"/>
      <c r="QU7" s="86"/>
      <c r="QV7" s="86"/>
      <c r="QW7" s="86"/>
      <c r="QX7" s="86"/>
      <c r="QY7" s="86"/>
      <c r="QZ7" s="86"/>
      <c r="RA7" s="86"/>
      <c r="RB7" s="86"/>
      <c r="RC7" s="86"/>
      <c r="RD7" s="86"/>
      <c r="RE7" s="86"/>
      <c r="RF7" s="86"/>
      <c r="RG7" s="86"/>
      <c r="RH7" s="86"/>
      <c r="RI7" s="86"/>
      <c r="RJ7" s="86"/>
      <c r="RK7" s="86"/>
      <c r="RL7" s="86"/>
      <c r="RM7" s="86"/>
      <c r="RN7" s="86"/>
      <c r="RO7" s="86"/>
      <c r="RP7" s="86"/>
      <c r="RQ7" s="86"/>
      <c r="RR7" s="86"/>
      <c r="RS7" s="86"/>
      <c r="RT7" s="86"/>
      <c r="RU7" s="86"/>
      <c r="RV7" s="86"/>
      <c r="RW7" s="86"/>
      <c r="RX7" s="86"/>
      <c r="RY7" s="86"/>
      <c r="RZ7" s="86"/>
      <c r="SA7" s="86"/>
      <c r="SB7" s="86"/>
      <c r="SC7" s="86"/>
      <c r="SD7" s="86"/>
      <c r="SE7" s="86"/>
      <c r="SF7" s="86"/>
      <c r="SG7" s="86"/>
      <c r="SH7" s="86"/>
      <c r="SI7" s="86"/>
      <c r="SJ7" s="86"/>
      <c r="SK7" s="86"/>
      <c r="SL7" s="86"/>
      <c r="SM7" s="86"/>
      <c r="SN7" s="86"/>
      <c r="SO7" s="86"/>
      <c r="SP7" s="86"/>
      <c r="SQ7" s="86"/>
      <c r="SR7" s="86"/>
      <c r="SS7" s="86"/>
      <c r="ST7" s="86"/>
      <c r="SU7" s="86"/>
      <c r="SV7" s="86"/>
      <c r="SW7" s="86"/>
      <c r="SX7" s="86"/>
      <c r="SY7" s="86"/>
      <c r="SZ7" s="86"/>
      <c r="TA7" s="86"/>
      <c r="TB7" s="86"/>
      <c r="TC7" s="86"/>
      <c r="TD7" s="86"/>
      <c r="TE7" s="86"/>
      <c r="TF7" s="86"/>
      <c r="TG7" s="86"/>
      <c r="TH7" s="86"/>
      <c r="TI7" s="86"/>
      <c r="TJ7" s="86"/>
      <c r="TK7" s="86"/>
      <c r="TL7" s="86"/>
      <c r="TM7" s="86"/>
      <c r="TN7" s="86"/>
      <c r="TO7" s="86"/>
      <c r="TP7" s="86"/>
      <c r="TQ7" s="86"/>
      <c r="TR7" s="86"/>
      <c r="TS7" s="86"/>
      <c r="TT7" s="86"/>
      <c r="TU7" s="86"/>
      <c r="TV7" s="86"/>
      <c r="TW7" s="86"/>
      <c r="TX7" s="86"/>
      <c r="TY7" s="86"/>
      <c r="TZ7" s="86"/>
      <c r="UA7" s="86"/>
      <c r="UB7" s="86"/>
      <c r="UC7" s="86"/>
      <c r="UD7" s="86"/>
      <c r="UE7" s="86"/>
      <c r="UF7" s="86"/>
      <c r="UG7" s="86"/>
      <c r="UH7" s="86"/>
      <c r="UI7" s="86"/>
      <c r="UJ7" s="86"/>
      <c r="UK7" s="86"/>
      <c r="UL7" s="86"/>
      <c r="UM7" s="86"/>
      <c r="UN7" s="86"/>
      <c r="UO7" s="86"/>
      <c r="UP7" s="86"/>
      <c r="UQ7" s="86"/>
      <c r="UR7" s="86"/>
      <c r="US7" s="86"/>
      <c r="UT7" s="86"/>
      <c r="UU7" s="86"/>
      <c r="UV7" s="86"/>
      <c r="UW7" s="86"/>
      <c r="UX7" s="86"/>
      <c r="UY7" s="86"/>
      <c r="UZ7" s="86"/>
      <c r="VA7" s="86"/>
      <c r="VB7" s="86"/>
      <c r="VC7" s="86"/>
      <c r="VD7" s="86"/>
      <c r="VE7" s="86"/>
      <c r="VF7" s="86"/>
      <c r="VG7" s="86"/>
      <c r="VH7" s="86"/>
      <c r="VI7" s="86"/>
      <c r="VJ7" s="86"/>
      <c r="VK7" s="86"/>
      <c r="VL7" s="86"/>
      <c r="VM7" s="86"/>
      <c r="VN7" s="86"/>
      <c r="VO7" s="86"/>
      <c r="VP7" s="86"/>
      <c r="VQ7" s="86"/>
      <c r="VR7" s="86"/>
      <c r="VS7" s="86"/>
      <c r="VT7" s="86"/>
      <c r="VU7" s="86"/>
      <c r="VV7" s="86"/>
      <c r="VW7" s="86"/>
      <c r="VX7" s="86"/>
      <c r="VY7" s="86"/>
      <c r="VZ7" s="86"/>
      <c r="WA7" s="86"/>
      <c r="WB7" s="86"/>
      <c r="WC7" s="86"/>
      <c r="WD7" s="86"/>
      <c r="WE7" s="86"/>
      <c r="WF7" s="86"/>
      <c r="WG7" s="86"/>
      <c r="WH7" s="86"/>
      <c r="WI7" s="86"/>
      <c r="WJ7" s="86"/>
      <c r="WK7" s="86"/>
      <c r="WL7" s="86"/>
      <c r="WM7" s="86"/>
      <c r="WN7" s="86"/>
      <c r="WO7" s="86"/>
      <c r="WP7" s="86"/>
      <c r="WQ7" s="86"/>
      <c r="WR7" s="86"/>
      <c r="WS7" s="86"/>
      <c r="WT7" s="86"/>
      <c r="WU7" s="86"/>
      <c r="WV7" s="86"/>
      <c r="WW7" s="86"/>
      <c r="WX7" s="86"/>
      <c r="WY7" s="86"/>
      <c r="WZ7" s="86"/>
      <c r="XA7" s="86"/>
      <c r="XB7" s="86"/>
      <c r="XC7" s="86"/>
      <c r="XD7" s="86"/>
      <c r="XE7" s="86"/>
      <c r="XF7" s="86"/>
      <c r="XG7" s="86"/>
      <c r="XH7" s="86"/>
      <c r="XI7" s="86"/>
      <c r="XJ7" s="86"/>
      <c r="XK7" s="86"/>
      <c r="XL7" s="86"/>
      <c r="XM7" s="86"/>
      <c r="XN7" s="86"/>
      <c r="XO7" s="86"/>
      <c r="XP7" s="86"/>
      <c r="XQ7" s="86"/>
      <c r="XR7" s="86"/>
      <c r="XS7" s="86"/>
      <c r="XT7" s="86"/>
      <c r="XU7" s="86"/>
      <c r="XV7" s="86"/>
      <c r="XW7" s="86"/>
      <c r="XX7" s="86"/>
      <c r="XY7" s="86"/>
      <c r="XZ7" s="86"/>
      <c r="YA7" s="86"/>
      <c r="YB7" s="86"/>
      <c r="YC7" s="86"/>
      <c r="YD7" s="86"/>
      <c r="YE7" s="86"/>
      <c r="YF7" s="86"/>
      <c r="YG7" s="86"/>
      <c r="YH7" s="86"/>
      <c r="YI7" s="86"/>
      <c r="YJ7" s="86"/>
      <c r="YK7" s="86"/>
      <c r="YL7" s="86"/>
      <c r="YM7" s="86"/>
      <c r="YN7" s="86"/>
      <c r="YO7" s="86"/>
      <c r="YP7" s="86"/>
      <c r="YQ7" s="86"/>
      <c r="YR7" s="86"/>
      <c r="YS7" s="86"/>
      <c r="YT7" s="86"/>
      <c r="YU7" s="86"/>
      <c r="YV7" s="86"/>
      <c r="YW7" s="86"/>
      <c r="YX7" s="86"/>
      <c r="YY7" s="86"/>
      <c r="YZ7" s="86"/>
      <c r="ZA7" s="86"/>
      <c r="ZB7" s="86"/>
      <c r="ZC7" s="86"/>
      <c r="ZD7" s="86"/>
      <c r="ZE7" s="86"/>
      <c r="ZF7" s="86"/>
      <c r="ZG7" s="86"/>
      <c r="ZH7" s="86"/>
      <c r="ZI7" s="86"/>
      <c r="ZJ7" s="86"/>
      <c r="ZK7" s="86"/>
      <c r="ZL7" s="86"/>
      <c r="ZM7" s="86"/>
      <c r="ZN7" s="86"/>
      <c r="ZO7" s="86"/>
      <c r="ZP7" s="86"/>
      <c r="ZQ7" s="86"/>
      <c r="ZR7" s="86"/>
      <c r="ZS7" s="86"/>
      <c r="ZT7" s="86"/>
      <c r="ZU7" s="86"/>
      <c r="ZV7" s="86"/>
      <c r="ZW7" s="86"/>
      <c r="ZX7" s="86"/>
      <c r="ZY7" s="86"/>
      <c r="ZZ7" s="86"/>
      <c r="AAA7" s="86"/>
      <c r="AAB7" s="86"/>
      <c r="AAC7" s="86"/>
      <c r="AAD7" s="86"/>
      <c r="AAE7" s="86"/>
      <c r="AAF7" s="86"/>
      <c r="AAG7" s="86"/>
      <c r="AAH7" s="86"/>
      <c r="AAI7" s="86"/>
      <c r="AAJ7" s="86"/>
      <c r="AAK7" s="86"/>
      <c r="AAL7" s="86"/>
      <c r="AAM7" s="86"/>
      <c r="AAN7" s="86"/>
      <c r="AAO7" s="86"/>
      <c r="AAP7" s="86"/>
      <c r="AAQ7" s="86"/>
      <c r="AAR7" s="86"/>
      <c r="AAS7" s="86"/>
      <c r="AAT7" s="86"/>
      <c r="AAU7" s="86"/>
      <c r="AAV7" s="86"/>
      <c r="AAW7" s="86"/>
      <c r="AAX7" s="86"/>
      <c r="AAY7" s="86"/>
      <c r="AAZ7" s="86"/>
      <c r="ABA7" s="86"/>
      <c r="ABB7" s="86"/>
      <c r="ABC7" s="86"/>
      <c r="ABD7" s="86"/>
      <c r="ABE7" s="86"/>
      <c r="ABF7" s="86"/>
      <c r="ABG7" s="86"/>
      <c r="ABH7" s="86"/>
      <c r="ABI7" s="86"/>
      <c r="ABJ7" s="86"/>
      <c r="ABK7" s="86"/>
      <c r="ABL7" s="86"/>
      <c r="ABM7" s="86"/>
      <c r="ABN7" s="86"/>
      <c r="ABO7" s="86"/>
      <c r="ABP7" s="86"/>
      <c r="ABQ7" s="86"/>
      <c r="ABR7" s="86"/>
      <c r="ABS7" s="86"/>
      <c r="ABT7" s="86"/>
      <c r="ABU7" s="86"/>
      <c r="ABV7" s="86"/>
      <c r="ABW7" s="86"/>
      <c r="ABX7" s="86"/>
      <c r="ABY7" s="86"/>
      <c r="ABZ7" s="86"/>
      <c r="ACA7" s="86"/>
      <c r="ACB7" s="86"/>
      <c r="ACC7" s="86"/>
      <c r="ACD7" s="86"/>
      <c r="ACE7" s="86"/>
      <c r="ACF7" s="86"/>
      <c r="ACG7" s="86"/>
      <c r="ACH7" s="86"/>
      <c r="ACI7" s="86"/>
      <c r="ACJ7" s="86"/>
      <c r="ACK7" s="86"/>
      <c r="ACL7" s="86"/>
      <c r="ACM7" s="86"/>
      <c r="ACN7" s="86"/>
      <c r="ACO7" s="86"/>
      <c r="ACP7" s="86"/>
      <c r="ACQ7" s="86"/>
      <c r="ACR7" s="86"/>
      <c r="ACS7" s="86"/>
      <c r="ACT7" s="86"/>
      <c r="ACU7" s="86"/>
      <c r="ACV7" s="86"/>
      <c r="ACW7" s="86"/>
      <c r="ACX7" s="86"/>
      <c r="ACY7" s="86"/>
      <c r="ACZ7" s="86"/>
      <c r="ADA7" s="86"/>
      <c r="ADB7" s="86"/>
      <c r="ADC7" s="86"/>
      <c r="ADD7" s="86"/>
      <c r="ADE7" s="86"/>
      <c r="ADF7" s="86"/>
      <c r="ADG7" s="86"/>
      <c r="ADH7" s="86"/>
      <c r="ADI7" s="86"/>
      <c r="ADJ7" s="86"/>
      <c r="ADK7" s="86"/>
      <c r="ADL7" s="86"/>
      <c r="ADM7" s="86"/>
      <c r="ADN7" s="86"/>
      <c r="ADO7" s="86"/>
      <c r="ADP7" s="86"/>
      <c r="ADQ7" s="86"/>
      <c r="ADR7" s="86"/>
      <c r="ADS7" s="86"/>
      <c r="ADT7" s="86"/>
      <c r="ADU7" s="86"/>
      <c r="ADV7" s="86"/>
      <c r="ADW7" s="86"/>
      <c r="ADX7" s="86"/>
      <c r="ADY7" s="86"/>
      <c r="ADZ7" s="86"/>
      <c r="AEA7" s="86"/>
      <c r="AEB7" s="86"/>
      <c r="AEC7" s="86"/>
      <c r="AED7" s="86"/>
      <c r="AEE7" s="86"/>
      <c r="AEF7" s="86"/>
      <c r="AEG7" s="86"/>
      <c r="AEH7" s="86"/>
      <c r="AEI7" s="86"/>
      <c r="AEJ7" s="86"/>
      <c r="AEK7" s="86"/>
      <c r="AEL7" s="86"/>
      <c r="AEM7" s="86"/>
      <c r="AEN7" s="86"/>
      <c r="AEO7" s="86"/>
      <c r="AEP7" s="86"/>
      <c r="AEQ7" s="86"/>
      <c r="AER7" s="86"/>
      <c r="AES7" s="86"/>
      <c r="AET7" s="86"/>
      <c r="AEU7" s="86"/>
      <c r="AEV7" s="86"/>
      <c r="AEW7" s="86"/>
      <c r="AEX7" s="86"/>
      <c r="AEY7" s="86"/>
      <c r="AEZ7" s="86"/>
      <c r="AFA7" s="86"/>
      <c r="AFB7" s="86"/>
      <c r="AFC7" s="86"/>
      <c r="AFD7" s="86"/>
      <c r="AFE7" s="86"/>
      <c r="AFF7" s="86"/>
      <c r="AFG7" s="86"/>
      <c r="AFH7" s="86"/>
      <c r="AFI7" s="86"/>
      <c r="AFJ7" s="86"/>
      <c r="AFK7" s="86"/>
      <c r="AFL7" s="86"/>
      <c r="AFM7" s="86"/>
      <c r="AFN7" s="86"/>
      <c r="AFO7" s="86"/>
      <c r="AFP7" s="86"/>
      <c r="AFQ7" s="86"/>
      <c r="AFR7" s="86"/>
      <c r="AFS7" s="86"/>
      <c r="AFT7" s="86"/>
      <c r="AFU7" s="86"/>
      <c r="AFV7" s="86"/>
      <c r="AFW7" s="86"/>
      <c r="AFX7" s="86"/>
      <c r="AFY7" s="86"/>
      <c r="AFZ7" s="86"/>
      <c r="AGA7" s="86"/>
      <c r="AGB7" s="86"/>
      <c r="AGC7" s="86"/>
      <c r="AGD7" s="86"/>
      <c r="AGE7" s="86"/>
      <c r="AGF7" s="86"/>
      <c r="AGG7" s="86"/>
      <c r="AGH7" s="86"/>
      <c r="AGI7" s="86"/>
      <c r="AGJ7" s="86"/>
      <c r="AGK7" s="86"/>
      <c r="AGL7" s="86"/>
      <c r="AGM7" s="86"/>
      <c r="AGN7" s="86"/>
      <c r="AGO7" s="86"/>
      <c r="AGP7" s="86"/>
      <c r="AGQ7" s="86"/>
      <c r="AGR7" s="86"/>
      <c r="AGS7" s="86"/>
      <c r="AGT7" s="86"/>
      <c r="AGU7" s="86"/>
      <c r="AGV7" s="86"/>
      <c r="AGW7" s="86"/>
      <c r="AGX7" s="86"/>
      <c r="AGY7" s="86"/>
      <c r="AGZ7" s="86"/>
      <c r="AHA7" s="86"/>
      <c r="AHB7" s="86"/>
      <c r="AHC7" s="86"/>
      <c r="AHD7" s="86"/>
      <c r="AHE7" s="86"/>
      <c r="AHF7" s="86"/>
      <c r="AHG7" s="86"/>
      <c r="AHH7" s="86"/>
      <c r="AHI7" s="86"/>
      <c r="AHJ7" s="86"/>
      <c r="AHK7" s="86"/>
      <c r="AHL7" s="86"/>
      <c r="AHM7" s="86"/>
      <c r="AHN7" s="86"/>
      <c r="AHO7" s="86"/>
      <c r="AHP7" s="86"/>
      <c r="AHQ7" s="86"/>
      <c r="AHR7" s="86"/>
      <c r="AHS7" s="86"/>
      <c r="AHT7" s="86"/>
      <c r="AHU7" s="86"/>
      <c r="AHV7" s="86"/>
      <c r="AHW7" s="86"/>
      <c r="AHX7" s="86"/>
      <c r="AHY7" s="86"/>
      <c r="AHZ7" s="86"/>
      <c r="AIA7" s="86"/>
      <c r="AIB7" s="86"/>
      <c r="AIC7" s="86"/>
      <c r="AID7" s="86"/>
      <c r="AIE7" s="86"/>
      <c r="AIF7" s="86"/>
      <c r="AIG7" s="86"/>
      <c r="AIH7" s="86"/>
      <c r="AII7" s="86"/>
      <c r="AIJ7" s="86"/>
      <c r="AIK7" s="86"/>
      <c r="AIL7" s="86"/>
      <c r="AIM7" s="86"/>
      <c r="AIN7" s="86"/>
      <c r="AIO7" s="86"/>
      <c r="AIP7" s="86"/>
      <c r="AIQ7" s="86"/>
      <c r="AIR7" s="86"/>
      <c r="AIS7" s="86"/>
      <c r="AIT7" s="86"/>
      <c r="AIU7" s="86"/>
      <c r="AIV7" s="86"/>
      <c r="AIW7" s="86"/>
      <c r="AIX7" s="86"/>
      <c r="AIY7" s="86"/>
      <c r="AIZ7" s="86"/>
      <c r="AJA7" s="86"/>
      <c r="AJB7" s="86"/>
      <c r="AJC7" s="86"/>
      <c r="AJD7" s="86"/>
      <c r="AJE7" s="86"/>
      <c r="AJF7" s="86"/>
      <c r="AJG7" s="86"/>
      <c r="AJH7" s="86"/>
      <c r="AJI7" s="86"/>
      <c r="AJJ7" s="86"/>
      <c r="AJK7" s="86"/>
      <c r="AJL7" s="86"/>
      <c r="AJM7" s="86"/>
      <c r="AJN7" s="86"/>
      <c r="AJO7" s="86"/>
      <c r="AJP7" s="86"/>
      <c r="AJQ7" s="86"/>
      <c r="AJR7" s="86"/>
      <c r="AJS7" s="86"/>
      <c r="AJT7" s="86"/>
      <c r="AJU7" s="86"/>
      <c r="AJV7" s="86"/>
      <c r="AJW7" s="86"/>
      <c r="AJX7" s="86"/>
      <c r="AJY7" s="86"/>
      <c r="AJZ7" s="86"/>
      <c r="AKA7" s="86"/>
      <c r="AKB7" s="86"/>
      <c r="AKC7" s="86"/>
      <c r="AKD7" s="86"/>
      <c r="AKE7" s="86"/>
      <c r="AKF7" s="86"/>
      <c r="AKG7" s="86"/>
      <c r="AKH7" s="86"/>
      <c r="AKI7" s="86"/>
      <c r="AKJ7" s="86"/>
      <c r="AKK7" s="86"/>
      <c r="AKL7" s="86"/>
      <c r="AKM7" s="86"/>
      <c r="AKN7" s="86"/>
      <c r="AKO7" s="86"/>
      <c r="AKP7" s="86"/>
      <c r="AKQ7" s="86"/>
      <c r="AKR7" s="86"/>
      <c r="AKS7" s="86"/>
      <c r="AKT7" s="86"/>
      <c r="AKU7" s="86"/>
      <c r="AKV7" s="86"/>
      <c r="AKW7" s="86"/>
      <c r="AKX7" s="86"/>
      <c r="AKY7" s="86"/>
      <c r="AKZ7" s="86"/>
      <c r="ALA7" s="86"/>
      <c r="ALB7" s="86"/>
      <c r="ALC7" s="86"/>
      <c r="ALD7" s="86"/>
      <c r="ALE7" s="86"/>
      <c r="ALF7" s="86"/>
      <c r="ALG7" s="86"/>
      <c r="ALH7" s="86"/>
      <c r="ALI7" s="86"/>
      <c r="ALJ7" s="86"/>
      <c r="ALK7" s="86"/>
      <c r="ALL7" s="86"/>
      <c r="ALM7" s="86"/>
      <c r="ALN7" s="86"/>
      <c r="ALO7" s="86"/>
      <c r="ALP7" s="86"/>
      <c r="ALQ7" s="86"/>
      <c r="ALR7" s="86"/>
      <c r="ALS7" s="86"/>
      <c r="ALT7" s="86"/>
      <c r="ALU7" s="86"/>
      <c r="ALV7" s="86"/>
      <c r="ALW7" s="86"/>
      <c r="ALX7" s="86"/>
      <c r="ALY7" s="86"/>
      <c r="ALZ7" s="86"/>
      <c r="AMA7" s="86"/>
      <c r="AMB7" s="86"/>
      <c r="AMC7" s="86"/>
      <c r="AMD7" s="86"/>
      <c r="AME7" s="86"/>
      <c r="AMF7" s="86"/>
      <c r="AMG7" s="86"/>
      <c r="AMH7" s="86"/>
      <c r="AMI7" s="86"/>
      <c r="AMJ7" s="86"/>
      <c r="AMK7" s="86"/>
      <c r="AML7" s="86"/>
      <c r="AMM7" s="86"/>
      <c r="AMN7" s="86"/>
      <c r="AMO7" s="86"/>
      <c r="AMP7" s="86"/>
      <c r="AMQ7" s="86"/>
      <c r="AMR7" s="86"/>
      <c r="AMS7" s="86"/>
      <c r="AMT7" s="86"/>
      <c r="AMU7" s="86"/>
      <c r="AMV7" s="86"/>
      <c r="AMW7" s="86"/>
      <c r="AMX7" s="86"/>
      <c r="AMY7" s="86"/>
      <c r="AMZ7" s="86"/>
      <c r="ANA7" s="86"/>
      <c r="ANB7" s="86"/>
      <c r="ANC7" s="86"/>
      <c r="AND7" s="86"/>
      <c r="ANE7" s="86"/>
      <c r="ANF7" s="86"/>
      <c r="ANG7" s="86"/>
      <c r="ANH7" s="86"/>
      <c r="ANI7" s="86"/>
      <c r="ANJ7" s="86"/>
      <c r="ANK7" s="86"/>
      <c r="ANL7" s="86"/>
      <c r="ANM7" s="86"/>
      <c r="ANN7" s="86"/>
      <c r="ANO7" s="86"/>
      <c r="ANP7" s="86"/>
      <c r="ANQ7" s="86"/>
      <c r="ANR7" s="86"/>
      <c r="ANS7" s="86"/>
      <c r="ANT7" s="86"/>
      <c r="ANU7" s="86"/>
      <c r="ANV7" s="86"/>
      <c r="ANW7" s="86"/>
      <c r="ANX7" s="86"/>
      <c r="ANY7" s="86"/>
      <c r="ANZ7" s="86"/>
      <c r="AOA7" s="86"/>
      <c r="AOB7" s="86"/>
      <c r="AOC7" s="86"/>
      <c r="AOD7" s="86"/>
      <c r="AOE7" s="86"/>
      <c r="AOF7" s="86"/>
      <c r="AOG7" s="86"/>
      <c r="AOH7" s="86"/>
      <c r="AOI7" s="86"/>
      <c r="AOJ7" s="86"/>
      <c r="AOK7" s="86"/>
      <c r="AOL7" s="86"/>
      <c r="AOM7" s="86"/>
      <c r="AON7" s="86"/>
      <c r="AOO7" s="86"/>
      <c r="AOP7" s="86"/>
      <c r="AOQ7" s="86"/>
      <c r="AOR7" s="86"/>
      <c r="AOS7" s="86"/>
      <c r="AOT7" s="86"/>
      <c r="AOU7" s="86"/>
      <c r="AOV7" s="86"/>
      <c r="AOW7" s="86"/>
      <c r="AOX7" s="86"/>
      <c r="AOY7" s="86"/>
      <c r="AOZ7" s="86"/>
      <c r="APA7" s="86"/>
      <c r="APB7" s="86"/>
      <c r="APC7" s="86"/>
      <c r="APD7" s="86"/>
      <c r="APE7" s="86"/>
      <c r="APF7" s="86"/>
      <c r="APG7" s="86"/>
      <c r="APH7" s="86"/>
      <c r="API7" s="86"/>
      <c r="APJ7" s="86"/>
      <c r="APK7" s="86"/>
      <c r="APL7" s="86"/>
      <c r="APM7" s="86"/>
      <c r="APN7" s="86"/>
      <c r="APO7" s="86"/>
      <c r="APP7" s="86"/>
      <c r="APQ7" s="86"/>
      <c r="APR7" s="86"/>
      <c r="APS7" s="86"/>
      <c r="APT7" s="86"/>
      <c r="APU7" s="86"/>
      <c r="APV7" s="86"/>
      <c r="APW7" s="86"/>
      <c r="APX7" s="86"/>
      <c r="APY7" s="86"/>
      <c r="APZ7" s="86"/>
      <c r="AQA7" s="86"/>
      <c r="AQB7" s="86"/>
      <c r="AQC7" s="86"/>
      <c r="AQD7" s="86"/>
      <c r="AQE7" s="86"/>
      <c r="AQF7" s="86"/>
      <c r="AQG7" s="86"/>
      <c r="AQH7" s="86"/>
      <c r="AQI7" s="86"/>
      <c r="AQJ7" s="86"/>
      <c r="AQK7" s="86"/>
      <c r="AQL7" s="86"/>
      <c r="AQM7" s="86"/>
      <c r="AQN7" s="86"/>
      <c r="AQO7" s="86"/>
      <c r="AQP7" s="86"/>
      <c r="AQQ7" s="86"/>
      <c r="AQR7" s="86"/>
      <c r="AQS7" s="86"/>
      <c r="AQT7" s="86"/>
      <c r="AQU7" s="86"/>
      <c r="AQV7" s="86"/>
      <c r="AQW7" s="86"/>
      <c r="AQX7" s="86"/>
      <c r="AQY7" s="86"/>
      <c r="AQZ7" s="86"/>
      <c r="ARA7" s="86"/>
      <c r="ARB7" s="86"/>
      <c r="ARC7" s="86"/>
      <c r="ARD7" s="86"/>
      <c r="ARE7" s="86"/>
      <c r="ARF7" s="86"/>
      <c r="ARG7" s="86"/>
      <c r="ARH7" s="86"/>
      <c r="ARI7" s="86"/>
      <c r="ARJ7" s="86"/>
      <c r="ARK7" s="86"/>
      <c r="ARL7" s="86"/>
      <c r="ARM7" s="86"/>
      <c r="ARN7" s="86"/>
      <c r="ARO7" s="86"/>
      <c r="ARP7" s="86"/>
      <c r="ARQ7" s="86"/>
      <c r="ARR7" s="86"/>
      <c r="ARS7" s="86"/>
      <c r="ART7" s="86"/>
      <c r="ARU7" s="86"/>
      <c r="ARV7" s="86"/>
      <c r="ARW7" s="86"/>
      <c r="ARX7" s="86"/>
      <c r="ARY7" s="86"/>
      <c r="ARZ7" s="86"/>
      <c r="ASA7" s="86"/>
      <c r="ASB7" s="86"/>
      <c r="ASC7" s="86"/>
      <c r="ASD7" s="86"/>
      <c r="ASE7" s="86"/>
      <c r="ASF7" s="86"/>
      <c r="ASG7" s="86"/>
      <c r="ASH7" s="86"/>
      <c r="ASI7" s="86"/>
      <c r="ASJ7" s="86"/>
      <c r="ASK7" s="86"/>
      <c r="ASL7" s="86"/>
      <c r="ASM7" s="86"/>
      <c r="ASN7" s="86"/>
      <c r="ASO7" s="86"/>
      <c r="ASP7" s="86"/>
      <c r="ASQ7" s="86"/>
      <c r="ASR7" s="86"/>
      <c r="ASS7" s="86"/>
      <c r="AST7" s="86"/>
      <c r="ASU7" s="86"/>
      <c r="ASV7" s="86"/>
      <c r="ASW7" s="86"/>
      <c r="ASX7" s="86"/>
      <c r="ASY7" s="86"/>
      <c r="ASZ7" s="86"/>
      <c r="ATA7" s="86"/>
      <c r="ATB7" s="86"/>
      <c r="ATC7" s="86"/>
      <c r="ATD7" s="86"/>
      <c r="ATE7" s="86"/>
      <c r="ATF7" s="86"/>
      <c r="ATG7" s="86"/>
      <c r="ATH7" s="86"/>
      <c r="ATI7" s="86"/>
      <c r="ATJ7" s="86"/>
      <c r="ATK7" s="86"/>
      <c r="ATL7" s="86"/>
      <c r="ATM7" s="86"/>
      <c r="ATN7" s="86"/>
      <c r="ATO7" s="86"/>
      <c r="ATP7" s="86"/>
      <c r="ATQ7" s="86"/>
      <c r="ATR7" s="86"/>
      <c r="ATS7" s="86"/>
      <c r="ATT7" s="86"/>
      <c r="ATU7" s="86"/>
      <c r="ATV7" s="86"/>
      <c r="ATW7" s="86"/>
      <c r="ATX7" s="86"/>
      <c r="ATY7" s="86"/>
      <c r="ATZ7" s="86"/>
      <c r="AUA7" s="86"/>
      <c r="AUB7" s="86"/>
      <c r="AUC7" s="86"/>
      <c r="AUD7" s="86"/>
      <c r="AUE7" s="86"/>
      <c r="AUF7" s="86"/>
      <c r="AUG7" s="86"/>
      <c r="AUH7" s="86"/>
      <c r="AUI7" s="86"/>
      <c r="AUJ7" s="86"/>
      <c r="AUK7" s="86"/>
      <c r="AUL7" s="86"/>
      <c r="AUM7" s="86"/>
      <c r="AUN7" s="86"/>
      <c r="AUO7" s="86"/>
      <c r="AUP7" s="86"/>
      <c r="AUQ7" s="86"/>
      <c r="AUR7" s="86"/>
      <c r="AUS7" s="86"/>
      <c r="AUT7" s="86"/>
      <c r="AUU7" s="86"/>
      <c r="AUV7" s="86"/>
      <c r="AUW7" s="86"/>
      <c r="AUX7" s="86"/>
      <c r="AUY7" s="86"/>
      <c r="AUZ7" s="86"/>
      <c r="AVA7" s="86"/>
      <c r="AVB7" s="86"/>
      <c r="AVC7" s="86"/>
      <c r="AVD7" s="86"/>
      <c r="AVE7" s="86"/>
      <c r="AVF7" s="86"/>
      <c r="AVG7" s="86"/>
      <c r="AVH7" s="86"/>
      <c r="AVI7" s="86"/>
      <c r="AVJ7" s="86"/>
      <c r="AVK7" s="86"/>
      <c r="AVL7" s="86"/>
      <c r="AVM7" s="86"/>
      <c r="AVN7" s="86"/>
      <c r="AVO7" s="86"/>
      <c r="AVP7" s="86"/>
      <c r="AVQ7" s="86"/>
      <c r="AVR7" s="86"/>
      <c r="AVS7" s="86"/>
      <c r="AVT7" s="86"/>
      <c r="AVU7" s="86"/>
      <c r="AVV7" s="86"/>
      <c r="AVW7" s="86"/>
      <c r="AVX7" s="86"/>
      <c r="AVY7" s="86"/>
      <c r="AVZ7" s="86"/>
      <c r="AWA7" s="86"/>
      <c r="AWB7" s="86"/>
      <c r="AWC7" s="86"/>
      <c r="AWD7" s="86"/>
      <c r="AWE7" s="86"/>
      <c r="AWF7" s="86"/>
      <c r="AWG7" s="86"/>
      <c r="AWH7" s="86"/>
      <c r="AWI7" s="86"/>
      <c r="AWJ7" s="86"/>
      <c r="AWK7" s="86"/>
      <c r="AWL7" s="86"/>
      <c r="AWM7" s="86"/>
      <c r="AWN7" s="86"/>
      <c r="AWO7" s="86"/>
      <c r="AWP7" s="86"/>
      <c r="AWQ7" s="86"/>
      <c r="AWR7" s="86"/>
      <c r="AWS7" s="86"/>
      <c r="AWT7" s="86"/>
      <c r="AWU7" s="86"/>
      <c r="AWV7" s="86"/>
      <c r="AWW7" s="86"/>
      <c r="AWX7" s="86"/>
      <c r="AWY7" s="86"/>
      <c r="AWZ7" s="86"/>
      <c r="AXA7" s="86"/>
      <c r="AXB7" s="86"/>
      <c r="AXC7" s="86"/>
      <c r="AXD7" s="86"/>
      <c r="AXE7" s="86"/>
      <c r="AXF7" s="86"/>
      <c r="AXG7" s="86"/>
      <c r="AXH7" s="86"/>
      <c r="AXI7" s="86"/>
      <c r="AXJ7" s="86"/>
      <c r="AXK7" s="86"/>
      <c r="AXL7" s="86"/>
      <c r="AXM7" s="86"/>
      <c r="AXN7" s="86"/>
      <c r="AXO7" s="86"/>
      <c r="AXP7" s="86"/>
      <c r="AXQ7" s="86"/>
      <c r="AXR7" s="86"/>
      <c r="AXS7" s="86"/>
      <c r="AXT7" s="86"/>
      <c r="AXU7" s="86"/>
      <c r="AXV7" s="86"/>
      <c r="AXW7" s="86"/>
      <c r="AXX7" s="86"/>
      <c r="AXY7" s="86"/>
      <c r="AXZ7" s="86"/>
      <c r="AYA7" s="86"/>
      <c r="AYB7" s="86"/>
      <c r="AYC7" s="86"/>
      <c r="AYD7" s="86"/>
      <c r="AYE7" s="86"/>
      <c r="AYF7" s="86"/>
      <c r="AYG7" s="86"/>
      <c r="AYH7" s="86"/>
      <c r="AYI7" s="86"/>
      <c r="AYJ7" s="86"/>
      <c r="AYK7" s="86"/>
      <c r="AYL7" s="86"/>
      <c r="AYM7" s="86"/>
      <c r="AYN7" s="86"/>
      <c r="AYO7" s="86"/>
      <c r="AYP7" s="86"/>
      <c r="AYQ7" s="86"/>
      <c r="AYR7" s="86"/>
      <c r="AYS7" s="86"/>
      <c r="AYT7" s="86"/>
      <c r="AYU7" s="86"/>
      <c r="AYV7" s="86"/>
      <c r="AYW7" s="86"/>
      <c r="AYX7" s="86"/>
      <c r="AYY7" s="86"/>
      <c r="AYZ7" s="86"/>
      <c r="AZA7" s="86"/>
      <c r="AZB7" s="86"/>
      <c r="AZC7" s="86"/>
      <c r="AZD7" s="86"/>
      <c r="AZE7" s="86"/>
      <c r="AZF7" s="86"/>
      <c r="AZG7" s="86"/>
      <c r="AZH7" s="86"/>
      <c r="AZI7" s="86"/>
      <c r="AZJ7" s="86"/>
      <c r="AZK7" s="86"/>
      <c r="AZL7" s="86"/>
      <c r="AZM7" s="86"/>
      <c r="AZN7" s="86"/>
      <c r="AZO7" s="86"/>
      <c r="AZP7" s="86"/>
      <c r="AZQ7" s="86"/>
      <c r="AZR7" s="86"/>
      <c r="AZS7" s="86"/>
      <c r="AZT7" s="86"/>
      <c r="AZU7" s="86"/>
      <c r="AZV7" s="86"/>
      <c r="AZW7" s="86"/>
      <c r="AZX7" s="86"/>
      <c r="AZY7" s="86"/>
      <c r="AZZ7" s="86"/>
      <c r="BAA7" s="86"/>
      <c r="BAB7" s="86"/>
      <c r="BAC7" s="86"/>
      <c r="BAD7" s="86"/>
      <c r="BAE7" s="86"/>
      <c r="BAF7" s="86"/>
      <c r="BAG7" s="86"/>
      <c r="BAH7" s="86"/>
      <c r="BAI7" s="86"/>
      <c r="BAJ7" s="86"/>
      <c r="BAK7" s="86"/>
      <c r="BAL7" s="86"/>
      <c r="BAM7" s="86"/>
      <c r="BAN7" s="86"/>
      <c r="BAO7" s="86"/>
      <c r="BAP7" s="86"/>
      <c r="BAQ7" s="86"/>
      <c r="BAR7" s="86"/>
      <c r="BAS7" s="86"/>
      <c r="BAT7" s="86"/>
      <c r="BAU7" s="86"/>
      <c r="BAV7" s="86"/>
      <c r="BAW7" s="86"/>
      <c r="BAX7" s="86"/>
      <c r="BAY7" s="86"/>
      <c r="BAZ7" s="86"/>
      <c r="BBA7" s="86"/>
      <c r="BBB7" s="86"/>
      <c r="BBC7" s="86"/>
      <c r="BBD7" s="86"/>
      <c r="BBE7" s="86"/>
      <c r="BBF7" s="86"/>
      <c r="BBG7" s="86"/>
      <c r="BBH7" s="86"/>
      <c r="BBI7" s="86"/>
      <c r="BBJ7" s="86"/>
      <c r="BBK7" s="86"/>
      <c r="BBL7" s="86"/>
      <c r="BBM7" s="86"/>
      <c r="BBN7" s="86"/>
      <c r="BBO7" s="86"/>
      <c r="BBP7" s="86"/>
      <c r="BBQ7" s="86"/>
      <c r="BBR7" s="86"/>
      <c r="BBS7" s="86"/>
      <c r="BBT7" s="86"/>
      <c r="BBU7" s="86"/>
      <c r="BBV7" s="86"/>
      <c r="BBW7" s="86"/>
      <c r="BBX7" s="86"/>
      <c r="BBY7" s="86"/>
      <c r="BBZ7" s="86"/>
      <c r="BCA7" s="86"/>
      <c r="BCB7" s="86"/>
      <c r="BCC7" s="86"/>
      <c r="BCD7" s="86"/>
      <c r="BCE7" s="86"/>
      <c r="BCF7" s="86"/>
      <c r="BCG7" s="86"/>
      <c r="BCH7" s="86"/>
      <c r="BCI7" s="86"/>
      <c r="BCJ7" s="86"/>
      <c r="BCK7" s="86"/>
      <c r="BCL7" s="86"/>
      <c r="BCM7" s="86"/>
      <c r="BCN7" s="86"/>
      <c r="BCO7" s="86"/>
      <c r="BCP7" s="86"/>
      <c r="BCQ7" s="86"/>
      <c r="BCR7" s="86"/>
      <c r="BCS7" s="86"/>
      <c r="BCT7" s="86"/>
      <c r="BCU7" s="86"/>
      <c r="BCV7" s="86"/>
      <c r="BCW7" s="86"/>
      <c r="BCX7" s="86"/>
      <c r="BCY7" s="86"/>
      <c r="BCZ7" s="86"/>
      <c r="BDA7" s="86"/>
      <c r="BDB7" s="86"/>
      <c r="BDC7" s="86"/>
      <c r="BDD7" s="86"/>
      <c r="BDE7" s="86"/>
      <c r="BDF7" s="86"/>
      <c r="BDG7" s="86"/>
      <c r="BDH7" s="86"/>
      <c r="BDI7" s="86"/>
      <c r="BDJ7" s="86"/>
      <c r="BDK7" s="86"/>
      <c r="BDL7" s="86"/>
      <c r="BDM7" s="86"/>
      <c r="BDN7" s="86"/>
      <c r="BDO7" s="86"/>
      <c r="BDP7" s="86"/>
      <c r="BDQ7" s="86"/>
      <c r="BDR7" s="86"/>
      <c r="BDS7" s="86"/>
      <c r="BDT7" s="86"/>
      <c r="BDU7" s="86"/>
      <c r="BDV7" s="86"/>
      <c r="BDW7" s="86"/>
      <c r="BDX7" s="86"/>
      <c r="BDY7" s="86"/>
      <c r="BDZ7" s="86"/>
      <c r="BEA7" s="86"/>
      <c r="BEB7" s="86"/>
      <c r="BEC7" s="86"/>
      <c r="BED7" s="86"/>
      <c r="BEE7" s="86"/>
      <c r="BEF7" s="86"/>
      <c r="BEG7" s="86"/>
      <c r="BEH7" s="86"/>
      <c r="BEI7" s="86"/>
      <c r="BEJ7" s="86"/>
      <c r="BEK7" s="86"/>
      <c r="BEL7" s="86"/>
      <c r="BEM7" s="86"/>
      <c r="BEN7" s="86"/>
      <c r="BEO7" s="86"/>
      <c r="BEP7" s="86"/>
      <c r="BEQ7" s="86"/>
      <c r="BER7" s="86"/>
      <c r="BES7" s="86"/>
      <c r="BET7" s="86"/>
      <c r="BEU7" s="86"/>
      <c r="BEV7" s="86"/>
      <c r="BEW7" s="86"/>
      <c r="BEX7" s="86"/>
      <c r="BEY7" s="86"/>
      <c r="BEZ7" s="86"/>
      <c r="BFA7" s="86"/>
      <c r="BFB7" s="86"/>
      <c r="BFC7" s="86"/>
      <c r="BFD7" s="86"/>
      <c r="BFE7" s="86"/>
      <c r="BFF7" s="86"/>
      <c r="BFG7" s="86"/>
      <c r="BFH7" s="86"/>
      <c r="BFI7" s="86"/>
      <c r="BFJ7" s="86"/>
      <c r="BFK7" s="86"/>
      <c r="BFL7" s="86"/>
      <c r="BFM7" s="86"/>
      <c r="BFN7" s="86"/>
      <c r="BFO7" s="86"/>
      <c r="BFP7" s="86"/>
      <c r="BFQ7" s="86"/>
      <c r="BFR7" s="86"/>
      <c r="BFS7" s="86"/>
      <c r="BFT7" s="86"/>
      <c r="BFU7" s="86"/>
      <c r="BFV7" s="86"/>
      <c r="BFW7" s="86"/>
      <c r="BFX7" s="86"/>
      <c r="BFY7" s="86"/>
      <c r="BFZ7" s="86"/>
      <c r="BGA7" s="86"/>
      <c r="BGB7" s="86"/>
      <c r="BGC7" s="86"/>
      <c r="BGD7" s="86"/>
      <c r="BGE7" s="86"/>
      <c r="BGF7" s="86"/>
      <c r="BGG7" s="86"/>
      <c r="BGH7" s="86"/>
      <c r="BGI7" s="86"/>
      <c r="BGJ7" s="86"/>
      <c r="BGK7" s="86"/>
      <c r="BGL7" s="86"/>
      <c r="BGM7" s="86"/>
      <c r="BGN7" s="86"/>
      <c r="BGO7" s="86"/>
      <c r="BGP7" s="86"/>
      <c r="BGQ7" s="86"/>
      <c r="BGR7" s="86"/>
      <c r="BGS7" s="86"/>
      <c r="BGT7" s="86"/>
      <c r="BGU7" s="86"/>
      <c r="BGV7" s="86"/>
      <c r="BGW7" s="86"/>
      <c r="BGX7" s="86"/>
      <c r="BGY7" s="86"/>
      <c r="BGZ7" s="86"/>
      <c r="BHA7" s="86"/>
      <c r="BHB7" s="86"/>
      <c r="BHC7" s="86"/>
      <c r="BHD7" s="86"/>
      <c r="BHE7" s="86"/>
      <c r="BHF7" s="86"/>
      <c r="BHG7" s="86"/>
      <c r="BHH7" s="86"/>
      <c r="BHI7" s="86"/>
      <c r="BHJ7" s="86"/>
      <c r="BHK7" s="86"/>
      <c r="BHL7" s="86"/>
      <c r="BHM7" s="86"/>
      <c r="BHN7" s="86"/>
      <c r="BHO7" s="86"/>
      <c r="BHP7" s="86"/>
      <c r="BHQ7" s="86"/>
      <c r="BHR7" s="86"/>
      <c r="BHS7" s="86"/>
      <c r="BHT7" s="86"/>
      <c r="BHU7" s="86"/>
      <c r="BHV7" s="86"/>
      <c r="BHW7" s="86"/>
      <c r="BHX7" s="86"/>
      <c r="BHY7" s="86"/>
      <c r="BHZ7" s="86"/>
      <c r="BIA7" s="86"/>
      <c r="BIB7" s="86"/>
      <c r="BIC7" s="86"/>
      <c r="BID7" s="86"/>
      <c r="BIE7" s="86"/>
      <c r="BIF7" s="86"/>
      <c r="BIG7" s="86"/>
      <c r="BIH7" s="86"/>
      <c r="BII7" s="86"/>
      <c r="BIJ7" s="86"/>
      <c r="BIK7" s="86"/>
      <c r="BIL7" s="86"/>
      <c r="BIM7" s="86"/>
      <c r="BIN7" s="86"/>
      <c r="BIO7" s="86"/>
      <c r="BIP7" s="86"/>
      <c r="BIQ7" s="86"/>
      <c r="BIR7" s="86"/>
      <c r="BIS7" s="86"/>
      <c r="BIT7" s="86"/>
      <c r="BIU7" s="86"/>
      <c r="BIV7" s="86"/>
      <c r="BIW7" s="86"/>
      <c r="BIX7" s="86"/>
      <c r="BIY7" s="86"/>
      <c r="BIZ7" s="86"/>
      <c r="BJA7" s="86"/>
      <c r="BJB7" s="86"/>
      <c r="BJC7" s="86"/>
      <c r="BJD7" s="86"/>
      <c r="BJE7" s="86"/>
      <c r="BJF7" s="86"/>
      <c r="BJG7" s="86"/>
      <c r="BJH7" s="86"/>
      <c r="BJI7" s="86"/>
      <c r="BJJ7" s="86"/>
      <c r="BJK7" s="86"/>
      <c r="BJL7" s="86"/>
      <c r="BJM7" s="86"/>
      <c r="BJN7" s="86"/>
      <c r="BJO7" s="86"/>
      <c r="BJP7" s="86"/>
      <c r="BJQ7" s="86"/>
      <c r="BJR7" s="86"/>
      <c r="BJS7" s="86"/>
      <c r="BJT7" s="86"/>
      <c r="BJU7" s="86"/>
      <c r="BJV7" s="86"/>
      <c r="BJW7" s="86"/>
      <c r="BJX7" s="86"/>
      <c r="BJY7" s="86"/>
      <c r="BJZ7" s="86"/>
      <c r="BKA7" s="86"/>
      <c r="BKB7" s="86"/>
      <c r="BKC7" s="86"/>
      <c r="BKD7" s="86"/>
      <c r="BKE7" s="86"/>
      <c r="BKF7" s="86"/>
      <c r="BKG7" s="86"/>
      <c r="BKH7" s="86"/>
      <c r="BKI7" s="86"/>
      <c r="BKJ7" s="86"/>
      <c r="BKK7" s="86"/>
      <c r="BKL7" s="86"/>
      <c r="BKM7" s="86"/>
      <c r="BKN7" s="86"/>
      <c r="BKO7" s="86"/>
      <c r="BKP7" s="86"/>
      <c r="BKQ7" s="86"/>
      <c r="BKR7" s="86"/>
      <c r="BKS7" s="86"/>
      <c r="BKT7" s="86"/>
      <c r="BKU7" s="86"/>
      <c r="BKV7" s="86"/>
      <c r="BKW7" s="86"/>
      <c r="BKX7" s="86"/>
      <c r="BKY7" s="86"/>
      <c r="BKZ7" s="86"/>
      <c r="BLA7" s="86"/>
      <c r="BLB7" s="86"/>
      <c r="BLC7" s="86"/>
      <c r="BLD7" s="86"/>
      <c r="BLE7" s="86"/>
      <c r="BLF7" s="86"/>
      <c r="BLG7" s="86"/>
      <c r="BLH7" s="86"/>
      <c r="BLI7" s="86"/>
      <c r="BLJ7" s="86"/>
      <c r="BLK7" s="86"/>
      <c r="BLL7" s="86"/>
      <c r="BLM7" s="86"/>
      <c r="BLN7" s="86"/>
      <c r="BLO7" s="86"/>
      <c r="BLP7" s="86"/>
      <c r="BLQ7" s="86"/>
      <c r="BLR7" s="86"/>
      <c r="BLS7" s="86"/>
      <c r="BLT7" s="86"/>
      <c r="BLU7" s="86"/>
      <c r="BLV7" s="86"/>
      <c r="BLW7" s="86"/>
      <c r="BLX7" s="86"/>
      <c r="BLY7" s="86"/>
      <c r="BLZ7" s="86"/>
      <c r="BMA7" s="86"/>
      <c r="BMB7" s="86"/>
      <c r="BMC7" s="86"/>
      <c r="BMD7" s="86"/>
      <c r="BME7" s="86"/>
      <c r="BMF7" s="86"/>
      <c r="BMG7" s="86"/>
      <c r="BMH7" s="86"/>
      <c r="BMI7" s="86"/>
      <c r="BMJ7" s="86"/>
      <c r="BMK7" s="86"/>
      <c r="BML7" s="86"/>
      <c r="BMM7" s="86"/>
      <c r="BMN7" s="86"/>
      <c r="BMO7" s="86"/>
      <c r="BMP7" s="86"/>
      <c r="BMQ7" s="86"/>
      <c r="BMR7" s="86"/>
      <c r="BMS7" s="86"/>
      <c r="BMT7" s="86"/>
      <c r="BMU7" s="86"/>
      <c r="BMV7" s="86"/>
      <c r="BMW7" s="86"/>
      <c r="BMX7" s="86"/>
      <c r="BMY7" s="86"/>
      <c r="BMZ7" s="86"/>
      <c r="BNA7" s="86"/>
      <c r="BNB7" s="86"/>
      <c r="BNC7" s="86"/>
      <c r="BND7" s="86"/>
      <c r="BNE7" s="86"/>
      <c r="BNF7" s="86"/>
      <c r="BNG7" s="86"/>
      <c r="BNH7" s="86"/>
      <c r="BNI7" s="86"/>
      <c r="BNJ7" s="86"/>
      <c r="BNK7" s="86"/>
      <c r="BNL7" s="86"/>
      <c r="BNM7" s="86"/>
      <c r="BNN7" s="86"/>
      <c r="BNO7" s="86"/>
      <c r="BNP7" s="86"/>
      <c r="BNQ7" s="86"/>
      <c r="BNR7" s="86"/>
      <c r="BNS7" s="86"/>
      <c r="BNT7" s="86"/>
      <c r="BNU7" s="86"/>
      <c r="BNV7" s="86"/>
      <c r="BNW7" s="86"/>
      <c r="BNX7" s="86"/>
      <c r="BNY7" s="86"/>
      <c r="BNZ7" s="86"/>
      <c r="BOA7" s="86"/>
      <c r="BOB7" s="86"/>
      <c r="BOC7" s="86"/>
      <c r="BOD7" s="86"/>
      <c r="BOE7" s="86"/>
      <c r="BOF7" s="86"/>
      <c r="BOG7" s="86"/>
      <c r="BOH7" s="86"/>
      <c r="BOI7" s="86"/>
      <c r="BOJ7" s="86"/>
      <c r="BOK7" s="86"/>
      <c r="BOL7" s="86"/>
      <c r="BOM7" s="86"/>
      <c r="BON7" s="86"/>
      <c r="BOO7" s="86"/>
      <c r="BOP7" s="86"/>
      <c r="BOQ7" s="86"/>
      <c r="BOR7" s="86"/>
      <c r="BOS7" s="86"/>
      <c r="BOT7" s="86"/>
      <c r="BOU7" s="86"/>
      <c r="BOV7" s="86"/>
      <c r="BOW7" s="86"/>
      <c r="BOX7" s="86"/>
      <c r="BOY7" s="86"/>
      <c r="BOZ7" s="86"/>
      <c r="BPA7" s="86"/>
      <c r="BPB7" s="86"/>
      <c r="BPC7" s="86"/>
      <c r="BPD7" s="86"/>
      <c r="BPE7" s="86"/>
      <c r="BPF7" s="86"/>
      <c r="BPG7" s="86"/>
      <c r="BPH7" s="86"/>
      <c r="BPI7" s="86"/>
      <c r="BPJ7" s="86"/>
      <c r="BPK7" s="86"/>
      <c r="BPL7" s="86"/>
      <c r="BPM7" s="86"/>
      <c r="BPN7" s="86"/>
      <c r="BPO7" s="86"/>
      <c r="BPP7" s="86"/>
      <c r="BPQ7" s="86"/>
      <c r="BPR7" s="86"/>
      <c r="BPS7" s="86"/>
      <c r="BPT7" s="86"/>
      <c r="BPU7" s="86"/>
      <c r="BPV7" s="86"/>
      <c r="BPW7" s="86"/>
      <c r="BPX7" s="86"/>
      <c r="BPY7" s="86"/>
      <c r="BPZ7" s="86"/>
      <c r="BQA7" s="86"/>
      <c r="BQB7" s="86"/>
      <c r="BQC7" s="86"/>
      <c r="BQD7" s="86"/>
      <c r="BQE7" s="86"/>
      <c r="BQF7" s="86"/>
      <c r="BQG7" s="86"/>
      <c r="BQH7" s="86"/>
      <c r="BQI7" s="86"/>
      <c r="BQJ7" s="86"/>
      <c r="BQK7" s="86"/>
      <c r="BQL7" s="86"/>
      <c r="BQM7" s="86"/>
      <c r="BQN7" s="86"/>
      <c r="BQO7" s="86"/>
      <c r="BQP7" s="86"/>
      <c r="BQQ7" s="86"/>
      <c r="BQR7" s="86"/>
      <c r="BQS7" s="86"/>
      <c r="BQT7" s="86"/>
      <c r="BQU7" s="86"/>
      <c r="BQV7" s="86"/>
      <c r="BQW7" s="86"/>
      <c r="BQX7" s="86"/>
      <c r="BQY7" s="86"/>
      <c r="BQZ7" s="86"/>
      <c r="BRA7" s="86"/>
      <c r="BRB7" s="86"/>
      <c r="BRC7" s="86"/>
      <c r="BRD7" s="86"/>
      <c r="BRE7" s="86"/>
      <c r="BRF7" s="86"/>
      <c r="BRG7" s="86"/>
      <c r="BRH7" s="86"/>
      <c r="BRI7" s="86"/>
      <c r="BRJ7" s="86"/>
      <c r="BRK7" s="86"/>
      <c r="BRL7" s="86"/>
      <c r="BRM7" s="86"/>
      <c r="BRN7" s="86"/>
      <c r="BRO7" s="86"/>
      <c r="BRP7" s="86"/>
      <c r="BRQ7" s="86"/>
      <c r="BRR7" s="86"/>
      <c r="BRS7" s="86"/>
      <c r="BRT7" s="86"/>
      <c r="BRU7" s="86"/>
      <c r="BRV7" s="86"/>
      <c r="BRW7" s="86"/>
      <c r="BRX7" s="86"/>
      <c r="BRY7" s="86"/>
      <c r="BRZ7" s="86"/>
      <c r="BSA7" s="86"/>
      <c r="BSB7" s="86"/>
      <c r="BSC7" s="86"/>
      <c r="BSD7" s="86"/>
      <c r="BSE7" s="86"/>
      <c r="BSF7" s="86"/>
      <c r="BSG7" s="86"/>
      <c r="BSH7" s="86"/>
      <c r="BSI7" s="86"/>
      <c r="BSJ7" s="86"/>
      <c r="BSK7" s="86"/>
      <c r="BSL7" s="86"/>
      <c r="BSM7" s="86"/>
      <c r="BSN7" s="86"/>
      <c r="BSO7" s="86"/>
      <c r="BSP7" s="86"/>
      <c r="BSQ7" s="86"/>
      <c r="BSR7" s="86"/>
      <c r="BSS7" s="86"/>
      <c r="BST7" s="86"/>
      <c r="BSU7" s="86"/>
      <c r="BSV7" s="86"/>
      <c r="BSW7" s="86"/>
      <c r="BSX7" s="86"/>
      <c r="BSY7" s="86"/>
      <c r="BSZ7" s="86"/>
      <c r="BTA7" s="86"/>
      <c r="BTB7" s="86"/>
      <c r="BTC7" s="86"/>
      <c r="BTD7" s="86"/>
      <c r="BTE7" s="86"/>
      <c r="BTF7" s="86"/>
      <c r="BTG7" s="86"/>
      <c r="BTH7" s="86"/>
      <c r="BTI7" s="86"/>
      <c r="BTJ7" s="86"/>
      <c r="BTK7" s="86"/>
      <c r="BTL7" s="86"/>
      <c r="BTM7" s="86"/>
      <c r="BTN7" s="86"/>
      <c r="BTO7" s="86"/>
      <c r="BTP7" s="86"/>
      <c r="BTQ7" s="86"/>
      <c r="BTR7" s="86"/>
      <c r="BTS7" s="86"/>
      <c r="BTT7" s="86"/>
      <c r="BTU7" s="86"/>
      <c r="BTV7" s="86"/>
      <c r="BTW7" s="86"/>
      <c r="BTX7" s="86"/>
      <c r="BTY7" s="86"/>
      <c r="BTZ7" s="86"/>
      <c r="BUA7" s="86"/>
      <c r="BUB7" s="86"/>
      <c r="BUC7" s="86"/>
      <c r="BUD7" s="86"/>
      <c r="BUE7" s="86"/>
      <c r="BUF7" s="86"/>
      <c r="BUG7" s="86"/>
      <c r="BUH7" s="86"/>
      <c r="BUI7" s="86"/>
      <c r="BUJ7" s="86"/>
      <c r="BUK7" s="86"/>
      <c r="BUL7" s="86"/>
      <c r="BUM7" s="86"/>
      <c r="BUN7" s="86"/>
      <c r="BUO7" s="86"/>
      <c r="BUP7" s="86"/>
      <c r="BUQ7" s="86"/>
      <c r="BUR7" s="86"/>
      <c r="BUS7" s="86"/>
      <c r="BUT7" s="86"/>
      <c r="BUU7" s="86"/>
      <c r="BUV7" s="86"/>
      <c r="BUW7" s="86"/>
      <c r="BUX7" s="86"/>
      <c r="BUY7" s="86"/>
      <c r="BUZ7" s="86"/>
      <c r="BVA7" s="86"/>
      <c r="BVB7" s="86"/>
      <c r="BVC7" s="86"/>
      <c r="BVD7" s="86"/>
      <c r="BVE7" s="86"/>
      <c r="BVF7" s="86"/>
      <c r="BVG7" s="86"/>
      <c r="BVH7" s="86"/>
      <c r="BVI7" s="86"/>
      <c r="BVJ7" s="86"/>
      <c r="BVK7" s="86"/>
      <c r="BVL7" s="86"/>
      <c r="BVM7" s="86"/>
      <c r="BVN7" s="86"/>
      <c r="BVO7" s="86"/>
      <c r="BVP7" s="86"/>
      <c r="BVQ7" s="86"/>
      <c r="BVR7" s="86"/>
      <c r="BVS7" s="86"/>
      <c r="BVT7" s="86"/>
      <c r="BVU7" s="86"/>
      <c r="BVV7" s="86"/>
      <c r="BVW7" s="86"/>
      <c r="BVX7" s="86"/>
      <c r="BVY7" s="86"/>
      <c r="BVZ7" s="86"/>
      <c r="BWA7" s="86"/>
      <c r="BWB7" s="86"/>
      <c r="BWC7" s="86"/>
      <c r="BWD7" s="86"/>
      <c r="BWE7" s="86"/>
      <c r="BWF7" s="86"/>
      <c r="BWG7" s="86"/>
      <c r="BWH7" s="86"/>
      <c r="BWI7" s="86"/>
      <c r="BWJ7" s="86"/>
      <c r="BWK7" s="86"/>
      <c r="BWL7" s="86"/>
      <c r="BWM7" s="86"/>
      <c r="BWN7" s="86"/>
      <c r="BWO7" s="86"/>
      <c r="BWP7" s="86"/>
      <c r="BWQ7" s="86"/>
      <c r="BWR7" s="86"/>
      <c r="BWS7" s="86"/>
      <c r="BWT7" s="86"/>
      <c r="BWU7" s="86"/>
      <c r="BWV7" s="86"/>
      <c r="BWW7" s="86"/>
      <c r="BWX7" s="86"/>
      <c r="BWY7" s="86"/>
      <c r="BWZ7" s="86"/>
      <c r="BXA7" s="86"/>
      <c r="BXB7" s="86"/>
      <c r="BXC7" s="86"/>
      <c r="BXD7" s="86"/>
      <c r="BXE7" s="86"/>
      <c r="BXF7" s="86"/>
      <c r="BXG7" s="86"/>
      <c r="BXH7" s="86"/>
      <c r="BXI7" s="86"/>
      <c r="BXJ7" s="86"/>
      <c r="BXK7" s="86"/>
      <c r="BXL7" s="86"/>
      <c r="BXM7" s="86"/>
      <c r="BXN7" s="86"/>
      <c r="BXO7" s="86"/>
      <c r="BXP7" s="86"/>
      <c r="BXQ7" s="86"/>
      <c r="BXR7" s="86"/>
      <c r="BXS7" s="86"/>
      <c r="BXT7" s="86"/>
      <c r="BXU7" s="86"/>
      <c r="BXV7" s="86"/>
      <c r="BXW7" s="86"/>
      <c r="BXX7" s="86"/>
      <c r="BXY7" s="86"/>
      <c r="BXZ7" s="86"/>
      <c r="BYA7" s="86"/>
      <c r="BYB7" s="86"/>
      <c r="BYC7" s="86"/>
      <c r="BYD7" s="86"/>
      <c r="BYE7" s="86"/>
      <c r="BYF7" s="86"/>
      <c r="BYG7" s="86"/>
      <c r="BYH7" s="86"/>
      <c r="BYI7" s="86"/>
      <c r="BYJ7" s="86"/>
      <c r="BYK7" s="86"/>
      <c r="BYL7" s="86"/>
      <c r="BYM7" s="86"/>
      <c r="BYN7" s="86"/>
      <c r="BYO7" s="86"/>
      <c r="BYP7" s="86"/>
      <c r="BYQ7" s="86"/>
      <c r="BYR7" s="86"/>
      <c r="BYS7" s="86"/>
      <c r="BYT7" s="86"/>
      <c r="BYU7" s="86"/>
      <c r="BYV7" s="86"/>
      <c r="BYW7" s="86"/>
      <c r="BYX7" s="86"/>
      <c r="BYY7" s="86"/>
      <c r="BYZ7" s="86"/>
      <c r="BZA7" s="86"/>
      <c r="BZB7" s="86"/>
      <c r="BZC7" s="86"/>
      <c r="BZD7" s="86"/>
      <c r="BZE7" s="86"/>
      <c r="BZF7" s="86"/>
      <c r="BZG7" s="86"/>
      <c r="BZH7" s="86"/>
      <c r="BZI7" s="86"/>
      <c r="BZJ7" s="86"/>
      <c r="BZK7" s="86"/>
      <c r="BZL7" s="86"/>
      <c r="BZM7" s="86"/>
      <c r="BZN7" s="86"/>
      <c r="BZO7" s="86"/>
      <c r="BZP7" s="86"/>
      <c r="BZQ7" s="86"/>
      <c r="BZR7" s="86"/>
      <c r="BZS7" s="86"/>
      <c r="BZT7" s="86"/>
      <c r="BZU7" s="86"/>
      <c r="BZV7" s="86"/>
      <c r="BZW7" s="86"/>
      <c r="BZX7" s="86"/>
      <c r="BZY7" s="86"/>
      <c r="BZZ7" s="86"/>
      <c r="CAA7" s="86"/>
      <c r="CAB7" s="86"/>
      <c r="CAC7" s="86"/>
      <c r="CAD7" s="86"/>
      <c r="CAE7" s="86"/>
      <c r="CAF7" s="86"/>
      <c r="CAG7" s="86"/>
      <c r="CAH7" s="86"/>
      <c r="CAI7" s="86"/>
      <c r="CAJ7" s="86"/>
      <c r="CAK7" s="86"/>
      <c r="CAL7" s="86"/>
      <c r="CAM7" s="86"/>
      <c r="CAN7" s="86"/>
      <c r="CAO7" s="86"/>
      <c r="CAP7" s="86"/>
      <c r="CAQ7" s="86"/>
      <c r="CAR7" s="86"/>
      <c r="CAS7" s="86"/>
      <c r="CAT7" s="86"/>
      <c r="CAU7" s="86"/>
      <c r="CAV7" s="86"/>
      <c r="CAW7" s="86"/>
      <c r="CAX7" s="86"/>
      <c r="CAY7" s="86"/>
      <c r="CAZ7" s="86"/>
      <c r="CBA7" s="86"/>
      <c r="CBB7" s="86"/>
      <c r="CBC7" s="86"/>
      <c r="CBD7" s="86"/>
      <c r="CBE7" s="86"/>
      <c r="CBF7" s="86"/>
      <c r="CBG7" s="86"/>
      <c r="CBH7" s="86"/>
      <c r="CBI7" s="86"/>
      <c r="CBJ7" s="86"/>
      <c r="CBK7" s="86"/>
      <c r="CBL7" s="86"/>
      <c r="CBM7" s="86"/>
      <c r="CBN7" s="86"/>
      <c r="CBO7" s="86"/>
      <c r="CBP7" s="86"/>
      <c r="CBQ7" s="86"/>
      <c r="CBR7" s="86"/>
      <c r="CBS7" s="86"/>
      <c r="CBT7" s="86"/>
      <c r="CBU7" s="86"/>
      <c r="CBV7" s="86"/>
      <c r="CBW7" s="86"/>
      <c r="CBX7" s="86"/>
      <c r="CBY7" s="86"/>
      <c r="CBZ7" s="86"/>
      <c r="CCA7" s="86"/>
      <c r="CCB7" s="86"/>
      <c r="CCC7" s="86"/>
      <c r="CCD7" s="86"/>
      <c r="CCE7" s="86"/>
      <c r="CCF7" s="86"/>
      <c r="CCG7" s="86"/>
      <c r="CCH7" s="86"/>
      <c r="CCI7" s="86"/>
      <c r="CCJ7" s="86"/>
      <c r="CCK7" s="86"/>
      <c r="CCL7" s="86"/>
      <c r="CCM7" s="86"/>
      <c r="CCN7" s="86"/>
      <c r="CCO7" s="86"/>
      <c r="CCP7" s="86"/>
      <c r="CCQ7" s="86"/>
      <c r="CCR7" s="86"/>
      <c r="CCS7" s="86"/>
      <c r="CCT7" s="86"/>
      <c r="CCU7" s="86"/>
      <c r="CCV7" s="86"/>
      <c r="CCW7" s="86"/>
      <c r="CCX7" s="86"/>
      <c r="CCY7" s="86"/>
      <c r="CCZ7" s="86"/>
      <c r="CDA7" s="86"/>
      <c r="CDB7" s="86"/>
      <c r="CDC7" s="86"/>
      <c r="CDD7" s="86"/>
      <c r="CDE7" s="86"/>
      <c r="CDF7" s="86"/>
      <c r="CDG7" s="86"/>
      <c r="CDH7" s="86"/>
      <c r="CDI7" s="86"/>
      <c r="CDJ7" s="86"/>
      <c r="CDK7" s="86"/>
      <c r="CDL7" s="86"/>
      <c r="CDM7" s="86"/>
      <c r="CDN7" s="86"/>
      <c r="CDO7" s="86"/>
      <c r="CDP7" s="86"/>
      <c r="CDQ7" s="86"/>
      <c r="CDR7" s="86"/>
      <c r="CDS7" s="86"/>
      <c r="CDT7" s="86"/>
      <c r="CDU7" s="86"/>
      <c r="CDV7" s="86"/>
      <c r="CDW7" s="86"/>
      <c r="CDX7" s="86"/>
      <c r="CDY7" s="86"/>
      <c r="CDZ7" s="86"/>
      <c r="CEA7" s="86"/>
      <c r="CEB7" s="86"/>
      <c r="CEC7" s="86"/>
      <c r="CED7" s="86"/>
      <c r="CEE7" s="86"/>
      <c r="CEF7" s="86"/>
      <c r="CEG7" s="86"/>
      <c r="CEH7" s="86"/>
      <c r="CEI7" s="86"/>
      <c r="CEJ7" s="86"/>
      <c r="CEK7" s="86"/>
      <c r="CEL7" s="86"/>
      <c r="CEM7" s="86"/>
      <c r="CEN7" s="86"/>
      <c r="CEO7" s="86"/>
      <c r="CEP7" s="86"/>
      <c r="CEQ7" s="86"/>
      <c r="CER7" s="86"/>
      <c r="CES7" s="86"/>
      <c r="CET7" s="86"/>
      <c r="CEU7" s="86"/>
      <c r="CEV7" s="86"/>
      <c r="CEW7" s="86"/>
      <c r="CEX7" s="86"/>
      <c r="CEY7" s="86"/>
      <c r="CEZ7" s="86"/>
      <c r="CFA7" s="86"/>
      <c r="CFB7" s="86"/>
      <c r="CFC7" s="86"/>
      <c r="CFD7" s="86"/>
      <c r="CFE7" s="86"/>
      <c r="CFF7" s="86"/>
      <c r="CFG7" s="86"/>
      <c r="CFH7" s="86"/>
      <c r="CFI7" s="86"/>
      <c r="CFJ7" s="86"/>
      <c r="CFK7" s="86"/>
      <c r="CFL7" s="86"/>
      <c r="CFM7" s="86"/>
      <c r="CFN7" s="86"/>
      <c r="CFO7" s="86"/>
      <c r="CFP7" s="86"/>
      <c r="CFQ7" s="86"/>
      <c r="CFR7" s="86"/>
      <c r="CFS7" s="86"/>
      <c r="CFT7" s="86"/>
      <c r="CFU7" s="86"/>
      <c r="CFV7" s="86"/>
      <c r="CFW7" s="86"/>
      <c r="CFX7" s="86"/>
      <c r="CFY7" s="86"/>
      <c r="CFZ7" s="86"/>
      <c r="CGA7" s="86"/>
      <c r="CGB7" s="86"/>
      <c r="CGC7" s="86"/>
      <c r="CGD7" s="86"/>
      <c r="CGE7" s="86"/>
      <c r="CGF7" s="86"/>
      <c r="CGG7" s="86"/>
      <c r="CGH7" s="86"/>
      <c r="CGI7" s="86"/>
      <c r="CGJ7" s="86"/>
      <c r="CGK7" s="86"/>
      <c r="CGL7" s="86"/>
      <c r="CGM7" s="86"/>
      <c r="CGN7" s="86"/>
      <c r="CGO7" s="86"/>
      <c r="CGP7" s="86"/>
      <c r="CGQ7" s="86"/>
      <c r="CGR7" s="86"/>
      <c r="CGS7" s="86"/>
      <c r="CGT7" s="86"/>
      <c r="CGU7" s="86"/>
      <c r="CGV7" s="86"/>
      <c r="CGW7" s="86"/>
      <c r="CGX7" s="86"/>
      <c r="CGY7" s="86"/>
      <c r="CGZ7" s="86"/>
      <c r="CHA7" s="86"/>
      <c r="CHB7" s="86"/>
      <c r="CHC7" s="86"/>
      <c r="CHD7" s="86"/>
      <c r="CHE7" s="86"/>
      <c r="CHF7" s="86"/>
      <c r="CHG7" s="86"/>
      <c r="CHH7" s="86"/>
      <c r="CHI7" s="86"/>
      <c r="CHJ7" s="86"/>
      <c r="CHK7" s="86"/>
      <c r="CHL7" s="86"/>
      <c r="CHM7" s="86"/>
      <c r="CHN7" s="86"/>
      <c r="CHO7" s="86"/>
      <c r="CHP7" s="86"/>
      <c r="CHQ7" s="86"/>
      <c r="CHR7" s="86"/>
      <c r="CHS7" s="86"/>
      <c r="CHT7" s="86"/>
      <c r="CHU7" s="86"/>
      <c r="CHV7" s="86"/>
      <c r="CHW7" s="86"/>
      <c r="CHX7" s="86"/>
      <c r="CHY7" s="86"/>
      <c r="CHZ7" s="86"/>
      <c r="CIA7" s="86"/>
      <c r="CIB7" s="86"/>
      <c r="CIC7" s="86"/>
      <c r="CID7" s="86"/>
      <c r="CIE7" s="86"/>
      <c r="CIF7" s="86"/>
      <c r="CIG7" s="86"/>
      <c r="CIH7" s="86"/>
      <c r="CII7" s="86"/>
      <c r="CIJ7" s="86"/>
      <c r="CIK7" s="86"/>
      <c r="CIL7" s="86"/>
      <c r="CIM7" s="86"/>
      <c r="CIN7" s="86"/>
      <c r="CIO7" s="86"/>
      <c r="CIP7" s="86"/>
      <c r="CIQ7" s="86"/>
      <c r="CIR7" s="86"/>
      <c r="CIS7" s="86"/>
      <c r="CIT7" s="86"/>
      <c r="CIU7" s="86"/>
      <c r="CIV7" s="86"/>
      <c r="CIW7" s="86"/>
      <c r="CIX7" s="86"/>
      <c r="CIY7" s="86"/>
      <c r="CIZ7" s="86"/>
      <c r="CJA7" s="86"/>
      <c r="CJB7" s="86"/>
      <c r="CJC7" s="86"/>
      <c r="CJD7" s="86"/>
      <c r="CJE7" s="86"/>
      <c r="CJF7" s="86"/>
      <c r="CJG7" s="86"/>
      <c r="CJH7" s="86"/>
      <c r="CJI7" s="86"/>
      <c r="CJJ7" s="86"/>
      <c r="CJK7" s="86"/>
      <c r="CJL7" s="86"/>
      <c r="CJM7" s="86"/>
      <c r="CJN7" s="86"/>
      <c r="CJO7" s="86"/>
      <c r="CJP7" s="86"/>
      <c r="CJQ7" s="86"/>
      <c r="CJR7" s="86"/>
      <c r="CJS7" s="86"/>
      <c r="CJT7" s="86"/>
      <c r="CJU7" s="86"/>
      <c r="CJV7" s="86"/>
      <c r="CJW7" s="86"/>
      <c r="CJX7" s="86"/>
      <c r="CJY7" s="86"/>
      <c r="CJZ7" s="86"/>
      <c r="CKA7" s="86"/>
      <c r="CKB7" s="86"/>
      <c r="CKC7" s="86"/>
      <c r="CKD7" s="86"/>
      <c r="CKE7" s="86"/>
      <c r="CKF7" s="86"/>
      <c r="CKG7" s="86"/>
      <c r="CKH7" s="86"/>
      <c r="CKI7" s="86"/>
      <c r="CKJ7" s="86"/>
      <c r="CKK7" s="86"/>
      <c r="CKL7" s="86"/>
      <c r="CKM7" s="86"/>
      <c r="CKN7" s="86"/>
      <c r="CKO7" s="86"/>
      <c r="CKP7" s="86"/>
      <c r="CKQ7" s="86"/>
      <c r="CKR7" s="86"/>
      <c r="CKS7" s="86"/>
      <c r="CKT7" s="86"/>
      <c r="CKU7" s="86"/>
      <c r="CKV7" s="86"/>
      <c r="CKW7" s="86"/>
      <c r="CKX7" s="86"/>
      <c r="CKY7" s="86"/>
      <c r="CKZ7" s="86"/>
      <c r="CLA7" s="86"/>
      <c r="CLB7" s="86"/>
      <c r="CLC7" s="86"/>
      <c r="CLD7" s="86"/>
      <c r="CLE7" s="86"/>
      <c r="CLF7" s="86"/>
      <c r="CLG7" s="86"/>
      <c r="CLH7" s="86"/>
      <c r="CLI7" s="86"/>
      <c r="CLJ7" s="86"/>
      <c r="CLK7" s="86"/>
      <c r="CLL7" s="86"/>
      <c r="CLM7" s="86"/>
      <c r="CLN7" s="86"/>
      <c r="CLO7" s="86"/>
      <c r="CLP7" s="86"/>
      <c r="CLQ7" s="86"/>
      <c r="CLR7" s="86"/>
      <c r="CLS7" s="86"/>
      <c r="CLT7" s="86"/>
      <c r="CLU7" s="86"/>
      <c r="CLV7" s="86"/>
      <c r="CLW7" s="86"/>
      <c r="CLX7" s="86"/>
      <c r="CLY7" s="86"/>
      <c r="CLZ7" s="86"/>
      <c r="CMA7" s="86"/>
      <c r="CMB7" s="86"/>
      <c r="CMC7" s="86"/>
      <c r="CMD7" s="86"/>
      <c r="CME7" s="86"/>
      <c r="CMF7" s="86"/>
      <c r="CMG7" s="86"/>
      <c r="CMH7" s="86"/>
      <c r="CMI7" s="86"/>
      <c r="CMJ7" s="86"/>
      <c r="CMK7" s="86"/>
      <c r="CML7" s="86"/>
      <c r="CMM7" s="86"/>
      <c r="CMN7" s="86"/>
      <c r="CMO7" s="86"/>
      <c r="CMP7" s="86"/>
      <c r="CMQ7" s="86"/>
      <c r="CMR7" s="86"/>
      <c r="CMS7" s="86"/>
      <c r="CMT7" s="86"/>
      <c r="CMU7" s="86"/>
      <c r="CMV7" s="86"/>
      <c r="CMW7" s="86"/>
      <c r="CMX7" s="86"/>
      <c r="CMY7" s="86"/>
      <c r="CMZ7" s="86"/>
      <c r="CNA7" s="86"/>
      <c r="CNB7" s="86"/>
      <c r="CNC7" s="86"/>
      <c r="CND7" s="86"/>
      <c r="CNE7" s="86"/>
      <c r="CNF7" s="86"/>
      <c r="CNG7" s="86"/>
      <c r="CNH7" s="86"/>
      <c r="CNI7" s="86"/>
      <c r="CNJ7" s="86"/>
      <c r="CNK7" s="86"/>
      <c r="CNL7" s="86"/>
      <c r="CNM7" s="86"/>
      <c r="CNN7" s="86"/>
      <c r="CNO7" s="86"/>
      <c r="CNP7" s="86"/>
      <c r="CNQ7" s="86"/>
      <c r="CNR7" s="86"/>
      <c r="CNS7" s="86"/>
      <c r="CNT7" s="86"/>
      <c r="CNU7" s="86"/>
      <c r="CNV7" s="86"/>
      <c r="CNW7" s="86"/>
      <c r="CNX7" s="86"/>
      <c r="CNY7" s="86"/>
      <c r="CNZ7" s="86"/>
      <c r="COA7" s="86"/>
      <c r="COB7" s="86"/>
      <c r="COC7" s="86"/>
      <c r="COD7" s="86"/>
      <c r="COE7" s="86"/>
      <c r="COF7" s="86"/>
      <c r="COG7" s="86"/>
      <c r="COH7" s="86"/>
      <c r="COI7" s="86"/>
      <c r="COJ7" s="86"/>
      <c r="COK7" s="86"/>
      <c r="COL7" s="86"/>
      <c r="COM7" s="86"/>
      <c r="CON7" s="86"/>
      <c r="COO7" s="86"/>
      <c r="COP7" s="86"/>
      <c r="COQ7" s="86"/>
      <c r="COR7" s="86"/>
      <c r="COS7" s="86"/>
      <c r="COT7" s="86"/>
      <c r="COU7" s="86"/>
      <c r="COV7" s="86"/>
      <c r="COW7" s="86"/>
      <c r="COX7" s="86"/>
      <c r="COY7" s="86"/>
      <c r="COZ7" s="86"/>
      <c r="CPA7" s="86"/>
      <c r="CPB7" s="86"/>
      <c r="CPC7" s="86"/>
      <c r="CPD7" s="86"/>
      <c r="CPE7" s="86"/>
      <c r="CPF7" s="86"/>
      <c r="CPG7" s="86"/>
      <c r="CPH7" s="86"/>
      <c r="CPI7" s="86"/>
      <c r="CPJ7" s="86"/>
      <c r="CPK7" s="86"/>
      <c r="CPL7" s="86"/>
      <c r="CPM7" s="86"/>
      <c r="CPN7" s="86"/>
      <c r="CPO7" s="86"/>
      <c r="CPP7" s="86"/>
      <c r="CPQ7" s="86"/>
      <c r="CPR7" s="86"/>
      <c r="CPS7" s="86"/>
      <c r="CPT7" s="86"/>
      <c r="CPU7" s="86"/>
      <c r="CPV7" s="86"/>
      <c r="CPW7" s="86"/>
      <c r="CPX7" s="86"/>
      <c r="CPY7" s="86"/>
      <c r="CPZ7" s="86"/>
      <c r="CQA7" s="86"/>
      <c r="CQB7" s="86"/>
      <c r="CQC7" s="86"/>
      <c r="CQD7" s="86"/>
      <c r="CQE7" s="86"/>
      <c r="CQF7" s="86"/>
      <c r="CQG7" s="86"/>
      <c r="CQH7" s="86"/>
      <c r="CQI7" s="86"/>
      <c r="CQJ7" s="86"/>
      <c r="CQK7" s="86"/>
      <c r="CQL7" s="86"/>
      <c r="CQM7" s="86"/>
      <c r="CQN7" s="86"/>
      <c r="CQO7" s="86"/>
      <c r="CQP7" s="86"/>
      <c r="CQQ7" s="86"/>
      <c r="CQR7" s="86"/>
      <c r="CQS7" s="86"/>
      <c r="CQT7" s="86"/>
      <c r="CQU7" s="86"/>
      <c r="CQV7" s="86"/>
      <c r="CQW7" s="86"/>
      <c r="CQX7" s="86"/>
      <c r="CQY7" s="86"/>
      <c r="CQZ7" s="86"/>
      <c r="CRA7" s="86"/>
      <c r="CRB7" s="86"/>
      <c r="CRC7" s="86"/>
      <c r="CRD7" s="86"/>
      <c r="CRE7" s="86"/>
      <c r="CRF7" s="86"/>
      <c r="CRG7" s="86"/>
      <c r="CRH7" s="86"/>
      <c r="CRI7" s="86"/>
      <c r="CRJ7" s="86"/>
      <c r="CRK7" s="86"/>
      <c r="CRL7" s="86"/>
      <c r="CRM7" s="86"/>
      <c r="CRN7" s="86"/>
      <c r="CRO7" s="86"/>
      <c r="CRP7" s="86"/>
      <c r="CRQ7" s="86"/>
      <c r="CRR7" s="86"/>
      <c r="CRS7" s="86"/>
      <c r="CRT7" s="86"/>
      <c r="CRU7" s="86"/>
      <c r="CRV7" s="86"/>
      <c r="CRW7" s="86"/>
      <c r="CRX7" s="86"/>
      <c r="CRY7" s="86"/>
      <c r="CRZ7" s="86"/>
      <c r="CSA7" s="86"/>
      <c r="CSB7" s="86"/>
      <c r="CSC7" s="86"/>
      <c r="CSD7" s="86"/>
      <c r="CSE7" s="86"/>
      <c r="CSF7" s="86"/>
      <c r="CSG7" s="86"/>
      <c r="CSH7" s="86"/>
      <c r="CSI7" s="86"/>
      <c r="CSJ7" s="86"/>
      <c r="CSK7" s="86"/>
      <c r="CSL7" s="86"/>
      <c r="CSM7" s="86"/>
      <c r="CSN7" s="86"/>
      <c r="CSO7" s="86"/>
      <c r="CSP7" s="86"/>
      <c r="CSQ7" s="86"/>
      <c r="CSR7" s="86"/>
      <c r="CSS7" s="86"/>
      <c r="CST7" s="86"/>
      <c r="CSU7" s="86"/>
      <c r="CSV7" s="86"/>
      <c r="CSW7" s="86"/>
      <c r="CSX7" s="86"/>
      <c r="CSY7" s="86"/>
      <c r="CSZ7" s="86"/>
      <c r="CTA7" s="86"/>
      <c r="CTB7" s="86"/>
      <c r="CTC7" s="86"/>
      <c r="CTD7" s="86"/>
      <c r="CTE7" s="86"/>
      <c r="CTF7" s="86"/>
      <c r="CTG7" s="86"/>
      <c r="CTH7" s="86"/>
      <c r="CTI7" s="86"/>
      <c r="CTJ7" s="86"/>
      <c r="CTK7" s="86"/>
      <c r="CTL7" s="86"/>
      <c r="CTM7" s="86"/>
      <c r="CTN7" s="86"/>
      <c r="CTO7" s="86"/>
      <c r="CTP7" s="86"/>
      <c r="CTQ7" s="86"/>
      <c r="CTR7" s="86"/>
      <c r="CTS7" s="86"/>
      <c r="CTT7" s="86"/>
      <c r="CTU7" s="86"/>
      <c r="CTV7" s="86"/>
      <c r="CTW7" s="86"/>
      <c r="CTX7" s="86"/>
      <c r="CTY7" s="86"/>
      <c r="CTZ7" s="86"/>
      <c r="CUA7" s="86"/>
      <c r="CUB7" s="86"/>
      <c r="CUC7" s="86"/>
      <c r="CUD7" s="86"/>
      <c r="CUE7" s="86"/>
      <c r="CUF7" s="86"/>
      <c r="CUG7" s="86"/>
      <c r="CUH7" s="86"/>
      <c r="CUI7" s="86"/>
      <c r="CUJ7" s="86"/>
      <c r="CUK7" s="86"/>
      <c r="CUL7" s="86"/>
      <c r="CUM7" s="86"/>
      <c r="CUN7" s="86"/>
      <c r="CUO7" s="86"/>
      <c r="CUP7" s="86"/>
      <c r="CUQ7" s="86"/>
      <c r="CUR7" s="86"/>
      <c r="CUS7" s="86"/>
      <c r="CUT7" s="86"/>
      <c r="CUU7" s="86"/>
      <c r="CUV7" s="86"/>
      <c r="CUW7" s="86"/>
      <c r="CUX7" s="86"/>
      <c r="CUY7" s="86"/>
      <c r="CUZ7" s="86"/>
      <c r="CVA7" s="86"/>
      <c r="CVB7" s="86"/>
      <c r="CVC7" s="86"/>
      <c r="CVD7" s="86"/>
      <c r="CVE7" s="86"/>
      <c r="CVF7" s="86"/>
      <c r="CVG7" s="86"/>
      <c r="CVH7" s="86"/>
      <c r="CVI7" s="86"/>
      <c r="CVJ7" s="86"/>
      <c r="CVK7" s="86"/>
      <c r="CVL7" s="86"/>
      <c r="CVM7" s="86"/>
      <c r="CVN7" s="86"/>
      <c r="CVO7" s="86"/>
      <c r="CVP7" s="86"/>
      <c r="CVQ7" s="86"/>
      <c r="CVR7" s="86"/>
      <c r="CVS7" s="86"/>
      <c r="CVT7" s="86"/>
      <c r="CVU7" s="86"/>
      <c r="CVV7" s="86"/>
      <c r="CVW7" s="86"/>
      <c r="CVX7" s="86"/>
      <c r="CVY7" s="86"/>
      <c r="CVZ7" s="86"/>
      <c r="CWA7" s="86"/>
      <c r="CWB7" s="86"/>
      <c r="CWC7" s="86"/>
      <c r="CWD7" s="86"/>
      <c r="CWE7" s="86"/>
      <c r="CWF7" s="86"/>
      <c r="CWG7" s="86"/>
      <c r="CWH7" s="86"/>
      <c r="CWI7" s="86"/>
      <c r="CWJ7" s="86"/>
      <c r="CWK7" s="86"/>
      <c r="CWL7" s="86"/>
      <c r="CWM7" s="86"/>
      <c r="CWN7" s="86"/>
      <c r="CWO7" s="86"/>
      <c r="CWP7" s="86"/>
      <c r="CWQ7" s="86"/>
      <c r="CWR7" s="86"/>
      <c r="CWS7" s="86"/>
      <c r="CWT7" s="86"/>
      <c r="CWU7" s="86"/>
      <c r="CWV7" s="86"/>
      <c r="CWW7" s="86"/>
      <c r="CWX7" s="86"/>
      <c r="CWY7" s="86"/>
      <c r="CWZ7" s="86"/>
      <c r="CXA7" s="86"/>
      <c r="CXB7" s="86"/>
      <c r="CXC7" s="86"/>
      <c r="CXD7" s="86"/>
      <c r="CXE7" s="86"/>
      <c r="CXF7" s="86"/>
      <c r="CXG7" s="86"/>
      <c r="CXH7" s="86"/>
      <c r="CXI7" s="86"/>
      <c r="CXJ7" s="86"/>
      <c r="CXK7" s="86"/>
      <c r="CXL7" s="86"/>
      <c r="CXM7" s="86"/>
      <c r="CXN7" s="86"/>
      <c r="CXO7" s="86"/>
      <c r="CXP7" s="86"/>
      <c r="CXQ7" s="86"/>
      <c r="CXR7" s="86"/>
      <c r="CXS7" s="86"/>
      <c r="CXT7" s="86"/>
      <c r="CXU7" s="86"/>
      <c r="CXV7" s="86"/>
      <c r="CXW7" s="86"/>
      <c r="CXX7" s="86"/>
      <c r="CXY7" s="86"/>
      <c r="CXZ7" s="86"/>
      <c r="CYA7" s="86"/>
      <c r="CYB7" s="86"/>
      <c r="CYC7" s="86"/>
      <c r="CYD7" s="86"/>
      <c r="CYE7" s="86"/>
      <c r="CYF7" s="86"/>
      <c r="CYG7" s="86"/>
      <c r="CYH7" s="86"/>
      <c r="CYI7" s="86"/>
      <c r="CYJ7" s="86"/>
      <c r="CYK7" s="86"/>
      <c r="CYL7" s="86"/>
      <c r="CYM7" s="86"/>
      <c r="CYN7" s="86"/>
      <c r="CYO7" s="86"/>
      <c r="CYP7" s="86"/>
      <c r="CYQ7" s="86"/>
      <c r="CYR7" s="86"/>
      <c r="CYS7" s="86"/>
      <c r="CYT7" s="86"/>
      <c r="CYU7" s="86"/>
      <c r="CYV7" s="86"/>
      <c r="CYW7" s="86"/>
      <c r="CYX7" s="86"/>
      <c r="CYY7" s="86"/>
      <c r="CYZ7" s="86"/>
      <c r="CZA7" s="86"/>
      <c r="CZB7" s="86"/>
      <c r="CZC7" s="86"/>
      <c r="CZD7" s="86"/>
      <c r="CZE7" s="86"/>
      <c r="CZF7" s="86"/>
      <c r="CZG7" s="86"/>
      <c r="CZH7" s="86"/>
      <c r="CZI7" s="86"/>
      <c r="CZJ7" s="86"/>
      <c r="CZK7" s="86"/>
      <c r="CZL7" s="86"/>
      <c r="CZM7" s="86"/>
      <c r="CZN7" s="86"/>
      <c r="CZO7" s="86"/>
      <c r="CZP7" s="86"/>
      <c r="CZQ7" s="86"/>
      <c r="CZR7" s="86"/>
      <c r="CZS7" s="86"/>
      <c r="CZT7" s="86"/>
      <c r="CZU7" s="86"/>
      <c r="CZV7" s="86"/>
      <c r="CZW7" s="86"/>
      <c r="CZX7" s="86"/>
      <c r="CZY7" s="86"/>
      <c r="CZZ7" s="86"/>
      <c r="DAA7" s="86"/>
      <c r="DAB7" s="86"/>
      <c r="DAC7" s="86"/>
      <c r="DAD7" s="86"/>
      <c r="DAE7" s="86"/>
      <c r="DAF7" s="86"/>
      <c r="DAG7" s="86"/>
      <c r="DAH7" s="86"/>
      <c r="DAI7" s="86"/>
      <c r="DAJ7" s="86"/>
      <c r="DAK7" s="86"/>
      <c r="DAL7" s="86"/>
      <c r="DAM7" s="86"/>
      <c r="DAN7" s="86"/>
      <c r="DAO7" s="86"/>
      <c r="DAP7" s="86"/>
      <c r="DAQ7" s="86"/>
      <c r="DAR7" s="86"/>
      <c r="DAS7" s="86"/>
      <c r="DAT7" s="86"/>
      <c r="DAU7" s="86"/>
      <c r="DAV7" s="86"/>
      <c r="DAW7" s="86"/>
      <c r="DAX7" s="86"/>
      <c r="DAY7" s="86"/>
      <c r="DAZ7" s="86"/>
      <c r="DBA7" s="86"/>
      <c r="DBB7" s="86"/>
      <c r="DBC7" s="86"/>
      <c r="DBD7" s="86"/>
      <c r="DBE7" s="86"/>
      <c r="DBF7" s="86"/>
      <c r="DBG7" s="86"/>
      <c r="DBH7" s="86"/>
      <c r="DBI7" s="86"/>
      <c r="DBJ7" s="86"/>
      <c r="DBK7" s="86"/>
      <c r="DBL7" s="86"/>
      <c r="DBM7" s="86"/>
      <c r="DBN7" s="86"/>
      <c r="DBO7" s="86"/>
      <c r="DBP7" s="86"/>
      <c r="DBQ7" s="86"/>
      <c r="DBR7" s="86"/>
      <c r="DBS7" s="86"/>
      <c r="DBT7" s="86"/>
      <c r="DBU7" s="86"/>
      <c r="DBV7" s="86"/>
      <c r="DBW7" s="86"/>
      <c r="DBX7" s="86"/>
      <c r="DBY7" s="86"/>
      <c r="DBZ7" s="86"/>
      <c r="DCA7" s="86"/>
      <c r="DCB7" s="86"/>
      <c r="DCC7" s="86"/>
      <c r="DCD7" s="86"/>
      <c r="DCE7" s="86"/>
      <c r="DCF7" s="86"/>
      <c r="DCG7" s="86"/>
      <c r="DCH7" s="86"/>
      <c r="DCI7" s="86"/>
      <c r="DCJ7" s="86"/>
      <c r="DCK7" s="86"/>
      <c r="DCL7" s="86"/>
      <c r="DCM7" s="86"/>
      <c r="DCN7" s="86"/>
      <c r="DCO7" s="86"/>
      <c r="DCP7" s="86"/>
      <c r="DCQ7" s="86"/>
      <c r="DCR7" s="86"/>
      <c r="DCS7" s="86"/>
      <c r="DCT7" s="86"/>
      <c r="DCU7" s="86"/>
      <c r="DCV7" s="86"/>
      <c r="DCW7" s="86"/>
      <c r="DCX7" s="86"/>
      <c r="DCY7" s="86"/>
      <c r="DCZ7" s="86"/>
      <c r="DDA7" s="86"/>
      <c r="DDB7" s="86"/>
      <c r="DDC7" s="86"/>
      <c r="DDD7" s="86"/>
      <c r="DDE7" s="86"/>
      <c r="DDF7" s="86"/>
      <c r="DDG7" s="86"/>
      <c r="DDH7" s="86"/>
      <c r="DDI7" s="86"/>
      <c r="DDJ7" s="86"/>
      <c r="DDK7" s="86"/>
      <c r="DDL7" s="86"/>
      <c r="DDM7" s="86"/>
      <c r="DDN7" s="86"/>
      <c r="DDO7" s="86"/>
      <c r="DDP7" s="86"/>
      <c r="DDQ7" s="86"/>
      <c r="DDR7" s="86"/>
      <c r="DDS7" s="86"/>
      <c r="DDT7" s="86"/>
      <c r="DDU7" s="86"/>
      <c r="DDV7" s="86"/>
      <c r="DDW7" s="86"/>
      <c r="DDX7" s="86"/>
      <c r="DDY7" s="86"/>
      <c r="DDZ7" s="86"/>
      <c r="DEA7" s="86"/>
      <c r="DEB7" s="86"/>
      <c r="DEC7" s="86"/>
      <c r="DED7" s="86"/>
      <c r="DEE7" s="86"/>
      <c r="DEF7" s="86"/>
      <c r="DEG7" s="86"/>
      <c r="DEH7" s="86"/>
      <c r="DEI7" s="86"/>
      <c r="DEJ7" s="86"/>
      <c r="DEK7" s="86"/>
      <c r="DEL7" s="86"/>
      <c r="DEM7" s="86"/>
      <c r="DEN7" s="86"/>
      <c r="DEO7" s="86"/>
      <c r="DEP7" s="86"/>
      <c r="DEQ7" s="86"/>
      <c r="DER7" s="86"/>
      <c r="DES7" s="86"/>
      <c r="DET7" s="86"/>
      <c r="DEU7" s="86"/>
      <c r="DEV7" s="86"/>
      <c r="DEW7" s="86"/>
      <c r="DEX7" s="86"/>
      <c r="DEY7" s="86"/>
      <c r="DEZ7" s="86"/>
      <c r="DFA7" s="86"/>
      <c r="DFB7" s="86"/>
      <c r="DFC7" s="86"/>
      <c r="DFD7" s="86"/>
      <c r="DFE7" s="86"/>
      <c r="DFF7" s="86"/>
      <c r="DFG7" s="86"/>
      <c r="DFH7" s="86"/>
      <c r="DFI7" s="86"/>
      <c r="DFJ7" s="86"/>
      <c r="DFK7" s="86"/>
      <c r="DFL7" s="86"/>
      <c r="DFM7" s="86"/>
      <c r="DFN7" s="86"/>
      <c r="DFO7" s="86"/>
      <c r="DFP7" s="86"/>
      <c r="DFQ7" s="86"/>
      <c r="DFR7" s="86"/>
      <c r="DFS7" s="86"/>
      <c r="DFT7" s="86"/>
      <c r="DFU7" s="86"/>
      <c r="DFV7" s="86"/>
      <c r="DFW7" s="86"/>
      <c r="DFX7" s="86"/>
      <c r="DFY7" s="86"/>
      <c r="DFZ7" s="86"/>
      <c r="DGA7" s="86"/>
      <c r="DGB7" s="86"/>
      <c r="DGC7" s="86"/>
      <c r="DGD7" s="86"/>
      <c r="DGE7" s="86"/>
      <c r="DGF7" s="86"/>
      <c r="DGG7" s="86"/>
      <c r="DGH7" s="86"/>
      <c r="DGI7" s="86"/>
      <c r="DGJ7" s="86"/>
      <c r="DGK7" s="86"/>
      <c r="DGL7" s="86"/>
      <c r="DGM7" s="86"/>
      <c r="DGN7" s="86"/>
      <c r="DGO7" s="86"/>
      <c r="DGP7" s="86"/>
      <c r="DGQ7" s="86"/>
      <c r="DGR7" s="86"/>
      <c r="DGS7" s="86"/>
      <c r="DGT7" s="86"/>
      <c r="DGU7" s="86"/>
      <c r="DGV7" s="86"/>
      <c r="DGW7" s="86"/>
      <c r="DGX7" s="86"/>
      <c r="DGY7" s="86"/>
      <c r="DGZ7" s="86"/>
      <c r="DHA7" s="86"/>
      <c r="DHB7" s="86"/>
      <c r="DHC7" s="86"/>
      <c r="DHD7" s="86"/>
      <c r="DHE7" s="86"/>
      <c r="DHF7" s="86"/>
      <c r="DHG7" s="86"/>
      <c r="DHH7" s="86"/>
      <c r="DHI7" s="86"/>
      <c r="DHJ7" s="86"/>
      <c r="DHK7" s="86"/>
      <c r="DHL7" s="86"/>
      <c r="DHM7" s="86"/>
      <c r="DHN7" s="86"/>
      <c r="DHO7" s="86"/>
      <c r="DHP7" s="86"/>
      <c r="DHQ7" s="86"/>
      <c r="DHR7" s="86"/>
      <c r="DHS7" s="86"/>
      <c r="DHT7" s="86"/>
      <c r="DHU7" s="86"/>
      <c r="DHV7" s="86"/>
      <c r="DHW7" s="86"/>
      <c r="DHX7" s="86"/>
      <c r="DHY7" s="86"/>
      <c r="DHZ7" s="86"/>
      <c r="DIA7" s="86"/>
      <c r="DIB7" s="86"/>
      <c r="DIC7" s="86"/>
      <c r="DID7" s="86"/>
      <c r="DIE7" s="86"/>
      <c r="DIF7" s="86"/>
      <c r="DIG7" s="86"/>
      <c r="DIH7" s="86"/>
      <c r="DII7" s="86"/>
      <c r="DIJ7" s="86"/>
      <c r="DIK7" s="86"/>
      <c r="DIL7" s="86"/>
      <c r="DIM7" s="86"/>
      <c r="DIN7" s="86"/>
      <c r="DIO7" s="86"/>
      <c r="DIP7" s="86"/>
      <c r="DIQ7" s="86"/>
      <c r="DIR7" s="86"/>
      <c r="DIS7" s="86"/>
      <c r="DIT7" s="86"/>
      <c r="DIU7" s="86"/>
      <c r="DIV7" s="86"/>
      <c r="DIW7" s="86"/>
      <c r="DIX7" s="86"/>
      <c r="DIY7" s="86"/>
      <c r="DIZ7" s="86"/>
      <c r="DJA7" s="86"/>
      <c r="DJB7" s="86"/>
      <c r="DJC7" s="86"/>
      <c r="DJD7" s="86"/>
      <c r="DJE7" s="86"/>
      <c r="DJF7" s="86"/>
      <c r="DJG7" s="86"/>
      <c r="DJH7" s="86"/>
      <c r="DJI7" s="86"/>
      <c r="DJJ7" s="86"/>
      <c r="DJK7" s="86"/>
      <c r="DJL7" s="86"/>
      <c r="DJM7" s="86"/>
      <c r="DJN7" s="86"/>
      <c r="DJO7" s="86"/>
      <c r="DJP7" s="86"/>
      <c r="DJQ7" s="86"/>
      <c r="DJR7" s="86"/>
      <c r="DJS7" s="86"/>
      <c r="DJT7" s="86"/>
      <c r="DJU7" s="86"/>
      <c r="DJV7" s="86"/>
      <c r="DJW7" s="86"/>
      <c r="DJX7" s="86"/>
      <c r="DJY7" s="86"/>
      <c r="DJZ7" s="86"/>
      <c r="DKA7" s="86"/>
      <c r="DKB7" s="86"/>
      <c r="DKC7" s="86"/>
      <c r="DKD7" s="86"/>
      <c r="DKE7" s="86"/>
      <c r="DKF7" s="86"/>
      <c r="DKG7" s="86"/>
      <c r="DKH7" s="86"/>
      <c r="DKI7" s="86"/>
      <c r="DKJ7" s="86"/>
      <c r="DKK7" s="86"/>
      <c r="DKL7" s="86"/>
      <c r="DKM7" s="86"/>
      <c r="DKN7" s="86"/>
      <c r="DKO7" s="86"/>
      <c r="DKP7" s="86"/>
      <c r="DKQ7" s="86"/>
      <c r="DKR7" s="86"/>
      <c r="DKS7" s="86"/>
      <c r="DKT7" s="86"/>
      <c r="DKU7" s="86"/>
      <c r="DKV7" s="86"/>
      <c r="DKW7" s="86"/>
      <c r="DKX7" s="86"/>
      <c r="DKY7" s="86"/>
      <c r="DKZ7" s="86"/>
      <c r="DLA7" s="86"/>
      <c r="DLB7" s="86"/>
      <c r="DLC7" s="86"/>
      <c r="DLD7" s="86"/>
      <c r="DLE7" s="86"/>
      <c r="DLF7" s="86"/>
      <c r="DLG7" s="86"/>
      <c r="DLH7" s="86"/>
      <c r="DLI7" s="86"/>
      <c r="DLJ7" s="86"/>
      <c r="DLK7" s="86"/>
      <c r="DLL7" s="86"/>
      <c r="DLM7" s="86"/>
      <c r="DLN7" s="86"/>
      <c r="DLO7" s="86"/>
      <c r="DLP7" s="86"/>
      <c r="DLQ7" s="86"/>
      <c r="DLR7" s="86"/>
      <c r="DLS7" s="86"/>
      <c r="DLT7" s="86"/>
      <c r="DLU7" s="86"/>
      <c r="DLV7" s="86"/>
      <c r="DLW7" s="86"/>
      <c r="DLX7" s="86"/>
      <c r="DLY7" s="86"/>
      <c r="DLZ7" s="86"/>
      <c r="DMA7" s="86"/>
      <c r="DMB7" s="86"/>
      <c r="DMC7" s="86"/>
      <c r="DMD7" s="86"/>
      <c r="DME7" s="86"/>
      <c r="DMF7" s="86"/>
      <c r="DMG7" s="86"/>
      <c r="DMH7" s="86"/>
      <c r="DMI7" s="86"/>
      <c r="DMJ7" s="86"/>
      <c r="DMK7" s="86"/>
      <c r="DML7" s="86"/>
      <c r="DMM7" s="86"/>
      <c r="DMN7" s="86"/>
      <c r="DMO7" s="86"/>
      <c r="DMP7" s="86"/>
      <c r="DMQ7" s="86"/>
      <c r="DMR7" s="86"/>
      <c r="DMS7" s="86"/>
      <c r="DMT7" s="86"/>
      <c r="DMU7" s="86"/>
      <c r="DMV7" s="86"/>
      <c r="DMW7" s="86"/>
      <c r="DMX7" s="86"/>
      <c r="DMY7" s="86"/>
      <c r="DMZ7" s="86"/>
      <c r="DNA7" s="86"/>
      <c r="DNB7" s="86"/>
      <c r="DNC7" s="86"/>
      <c r="DND7" s="86"/>
      <c r="DNE7" s="86"/>
      <c r="DNF7" s="86"/>
      <c r="DNG7" s="86"/>
      <c r="DNH7" s="86"/>
      <c r="DNI7" s="86"/>
      <c r="DNJ7" s="86"/>
      <c r="DNK7" s="86"/>
      <c r="DNL7" s="86"/>
      <c r="DNM7" s="86"/>
      <c r="DNN7" s="86"/>
      <c r="DNO7" s="86"/>
      <c r="DNP7" s="86"/>
      <c r="DNQ7" s="86"/>
      <c r="DNR7" s="86"/>
      <c r="DNS7" s="86"/>
      <c r="DNT7" s="86"/>
      <c r="DNU7" s="86"/>
      <c r="DNV7" s="86"/>
      <c r="DNW7" s="86"/>
      <c r="DNX7" s="86"/>
      <c r="DNY7" s="86"/>
      <c r="DNZ7" s="86"/>
      <c r="DOA7" s="86"/>
      <c r="DOB7" s="86"/>
      <c r="DOC7" s="86"/>
      <c r="DOD7" s="86"/>
      <c r="DOE7" s="86"/>
      <c r="DOF7" s="86"/>
      <c r="DOG7" s="86"/>
      <c r="DOH7" s="86"/>
      <c r="DOI7" s="86"/>
      <c r="DOJ7" s="86"/>
      <c r="DOK7" s="86"/>
      <c r="DOL7" s="86"/>
      <c r="DOM7" s="86"/>
      <c r="DON7" s="86"/>
      <c r="DOO7" s="86"/>
      <c r="DOP7" s="86"/>
      <c r="DOQ7" s="86"/>
      <c r="DOR7" s="86"/>
      <c r="DOS7" s="86"/>
      <c r="DOT7" s="86"/>
      <c r="DOU7" s="86"/>
      <c r="DOV7" s="86"/>
      <c r="DOW7" s="86"/>
      <c r="DOX7" s="86"/>
      <c r="DOY7" s="86"/>
      <c r="DOZ7" s="86"/>
      <c r="DPA7" s="86"/>
      <c r="DPB7" s="86"/>
      <c r="DPC7" s="86"/>
      <c r="DPD7" s="86"/>
      <c r="DPE7" s="86"/>
      <c r="DPF7" s="86"/>
      <c r="DPG7" s="86"/>
      <c r="DPH7" s="86"/>
      <c r="DPI7" s="86"/>
      <c r="DPJ7" s="86"/>
      <c r="DPK7" s="86"/>
      <c r="DPL7" s="86"/>
      <c r="DPM7" s="86"/>
      <c r="DPN7" s="86"/>
      <c r="DPO7" s="86"/>
      <c r="DPP7" s="86"/>
      <c r="DPQ7" s="86"/>
      <c r="DPR7" s="86"/>
      <c r="DPS7" s="86"/>
      <c r="DPT7" s="86"/>
      <c r="DPU7" s="86"/>
      <c r="DPV7" s="86"/>
      <c r="DPW7" s="86"/>
      <c r="DPX7" s="86"/>
      <c r="DPY7" s="86"/>
      <c r="DPZ7" s="86"/>
      <c r="DQA7" s="86"/>
      <c r="DQB7" s="86"/>
      <c r="DQC7" s="86"/>
      <c r="DQD7" s="86"/>
      <c r="DQE7" s="86"/>
      <c r="DQF7" s="86"/>
      <c r="DQG7" s="86"/>
      <c r="DQH7" s="86"/>
      <c r="DQI7" s="86"/>
      <c r="DQJ7" s="86"/>
      <c r="DQK7" s="86"/>
      <c r="DQL7" s="86"/>
      <c r="DQM7" s="86"/>
      <c r="DQN7" s="86"/>
      <c r="DQO7" s="86"/>
      <c r="DQP7" s="86"/>
      <c r="DQQ7" s="86"/>
      <c r="DQR7" s="86"/>
      <c r="DQS7" s="86"/>
      <c r="DQT7" s="86"/>
      <c r="DQU7" s="86"/>
      <c r="DQV7" s="86"/>
      <c r="DQW7" s="86"/>
      <c r="DQX7" s="86"/>
      <c r="DQY7" s="86"/>
      <c r="DQZ7" s="86"/>
      <c r="DRA7" s="86"/>
      <c r="DRB7" s="86"/>
      <c r="DRC7" s="86"/>
      <c r="DRD7" s="86"/>
      <c r="DRE7" s="86"/>
      <c r="DRF7" s="86"/>
      <c r="DRG7" s="86"/>
      <c r="DRH7" s="86"/>
      <c r="DRI7" s="86"/>
      <c r="DRJ7" s="86"/>
      <c r="DRK7" s="86"/>
      <c r="DRL7" s="86"/>
      <c r="DRM7" s="86"/>
      <c r="DRN7" s="86"/>
      <c r="DRO7" s="86"/>
      <c r="DRP7" s="86"/>
      <c r="DRQ7" s="86"/>
      <c r="DRR7" s="86"/>
      <c r="DRS7" s="86"/>
      <c r="DRT7" s="86"/>
      <c r="DRU7" s="86"/>
      <c r="DRV7" s="86"/>
      <c r="DRW7" s="86"/>
      <c r="DRX7" s="86"/>
      <c r="DRY7" s="86"/>
      <c r="DRZ7" s="86"/>
      <c r="DSA7" s="86"/>
      <c r="DSB7" s="86"/>
      <c r="DSC7" s="86"/>
      <c r="DSD7" s="86"/>
      <c r="DSE7" s="86"/>
      <c r="DSF7" s="86"/>
      <c r="DSG7" s="86"/>
      <c r="DSH7" s="86"/>
      <c r="DSI7" s="86"/>
      <c r="DSJ7" s="86"/>
      <c r="DSK7" s="86"/>
      <c r="DSL7" s="86"/>
      <c r="DSM7" s="86"/>
      <c r="DSN7" s="86"/>
      <c r="DSO7" s="86"/>
      <c r="DSP7" s="86"/>
      <c r="DSQ7" s="86"/>
      <c r="DSR7" s="86"/>
      <c r="DSS7" s="86"/>
      <c r="DST7" s="86"/>
      <c r="DSU7" s="86"/>
      <c r="DSV7" s="86"/>
      <c r="DSW7" s="86"/>
      <c r="DSX7" s="86"/>
      <c r="DSY7" s="86"/>
      <c r="DSZ7" s="86"/>
      <c r="DTA7" s="86"/>
      <c r="DTB7" s="86"/>
      <c r="DTC7" s="86"/>
      <c r="DTD7" s="86"/>
      <c r="DTE7" s="86"/>
      <c r="DTF7" s="86"/>
      <c r="DTG7" s="86"/>
      <c r="DTH7" s="86"/>
      <c r="DTI7" s="86"/>
      <c r="DTJ7" s="86"/>
      <c r="DTK7" s="86"/>
      <c r="DTL7" s="86"/>
      <c r="DTM7" s="86"/>
      <c r="DTN7" s="86"/>
      <c r="DTO7" s="86"/>
      <c r="DTP7" s="86"/>
      <c r="DTQ7" s="86"/>
      <c r="DTR7" s="86"/>
      <c r="DTS7" s="86"/>
      <c r="DTT7" s="86"/>
      <c r="DTU7" s="86"/>
      <c r="DTV7" s="86"/>
      <c r="DTW7" s="86"/>
      <c r="DTX7" s="86"/>
      <c r="DTY7" s="86"/>
      <c r="DTZ7" s="86"/>
      <c r="DUA7" s="86"/>
      <c r="DUB7" s="86"/>
      <c r="DUC7" s="86"/>
      <c r="DUD7" s="86"/>
      <c r="DUE7" s="86"/>
      <c r="DUF7" s="86"/>
      <c r="DUG7" s="86"/>
      <c r="DUH7" s="86"/>
      <c r="DUI7" s="86"/>
      <c r="DUJ7" s="86"/>
      <c r="DUK7" s="86"/>
      <c r="DUL7" s="86"/>
      <c r="DUM7" s="86"/>
      <c r="DUN7" s="86"/>
      <c r="DUO7" s="86"/>
      <c r="DUP7" s="86"/>
      <c r="DUQ7" s="86"/>
      <c r="DUR7" s="86"/>
      <c r="DUS7" s="86"/>
      <c r="DUT7" s="86"/>
      <c r="DUU7" s="86"/>
      <c r="DUV7" s="86"/>
      <c r="DUW7" s="86"/>
      <c r="DUX7" s="86"/>
      <c r="DUY7" s="86"/>
      <c r="DUZ7" s="86"/>
      <c r="DVA7" s="86"/>
      <c r="DVB7" s="86"/>
      <c r="DVC7" s="86"/>
      <c r="DVD7" s="86"/>
      <c r="DVE7" s="86"/>
      <c r="DVF7" s="86"/>
      <c r="DVG7" s="86"/>
      <c r="DVH7" s="86"/>
      <c r="DVI7" s="86"/>
      <c r="DVJ7" s="86"/>
      <c r="DVK7" s="86"/>
      <c r="DVL7" s="86"/>
      <c r="DVM7" s="86"/>
      <c r="DVN7" s="86"/>
      <c r="DVO7" s="86"/>
      <c r="DVP7" s="86"/>
      <c r="DVQ7" s="86"/>
      <c r="DVR7" s="86"/>
      <c r="DVS7" s="86"/>
      <c r="DVT7" s="86"/>
      <c r="DVU7" s="86"/>
      <c r="DVV7" s="86"/>
      <c r="DVW7" s="86"/>
      <c r="DVX7" s="86"/>
      <c r="DVY7" s="86"/>
      <c r="DVZ7" s="86"/>
      <c r="DWA7" s="86"/>
      <c r="DWB7" s="86"/>
      <c r="DWC7" s="86"/>
      <c r="DWD7" s="86"/>
      <c r="DWE7" s="86"/>
      <c r="DWF7" s="86"/>
      <c r="DWG7" s="86"/>
      <c r="DWH7" s="86"/>
      <c r="DWI7" s="86"/>
      <c r="DWJ7" s="86"/>
      <c r="DWK7" s="86"/>
      <c r="DWL7" s="86"/>
      <c r="DWM7" s="86"/>
      <c r="DWN7" s="86"/>
      <c r="DWO7" s="86"/>
      <c r="DWP7" s="86"/>
      <c r="DWQ7" s="86"/>
      <c r="DWR7" s="86"/>
      <c r="DWS7" s="86"/>
      <c r="DWT7" s="86"/>
      <c r="DWU7" s="86"/>
      <c r="DWV7" s="86"/>
      <c r="DWW7" s="86"/>
      <c r="DWX7" s="86"/>
      <c r="DWY7" s="86"/>
      <c r="DWZ7" s="86"/>
      <c r="DXA7" s="86"/>
      <c r="DXB7" s="86"/>
      <c r="DXC7" s="86"/>
      <c r="DXD7" s="86"/>
      <c r="DXE7" s="86"/>
      <c r="DXF7" s="86"/>
      <c r="DXG7" s="86"/>
      <c r="DXH7" s="86"/>
      <c r="DXI7" s="86"/>
      <c r="DXJ7" s="86"/>
      <c r="DXK7" s="86"/>
      <c r="DXL7" s="86"/>
      <c r="DXM7" s="86"/>
      <c r="DXN7" s="86"/>
      <c r="DXO7" s="86"/>
      <c r="DXP7" s="86"/>
      <c r="DXQ7" s="86"/>
      <c r="DXR7" s="86"/>
      <c r="DXS7" s="86"/>
      <c r="DXT7" s="86"/>
      <c r="DXU7" s="86"/>
      <c r="DXV7" s="86"/>
      <c r="DXW7" s="86"/>
      <c r="DXX7" s="86"/>
      <c r="DXY7" s="86"/>
      <c r="DXZ7" s="86"/>
      <c r="DYA7" s="86"/>
      <c r="DYB7" s="86"/>
      <c r="DYC7" s="86"/>
      <c r="DYD7" s="86"/>
      <c r="DYE7" s="86"/>
      <c r="DYF7" s="86"/>
      <c r="DYG7" s="86"/>
      <c r="DYH7" s="86"/>
      <c r="DYI7" s="86"/>
      <c r="DYJ7" s="86"/>
      <c r="DYK7" s="86"/>
      <c r="DYL7" s="86"/>
      <c r="DYM7" s="86"/>
      <c r="DYN7" s="86"/>
      <c r="DYO7" s="86"/>
      <c r="DYP7" s="86"/>
      <c r="DYQ7" s="86"/>
      <c r="DYR7" s="86"/>
      <c r="DYS7" s="86"/>
      <c r="DYT7" s="86"/>
      <c r="DYU7" s="86"/>
      <c r="DYV7" s="86"/>
      <c r="DYW7" s="86"/>
      <c r="DYX7" s="86"/>
      <c r="DYY7" s="86"/>
      <c r="DYZ7" s="86"/>
      <c r="DZA7" s="86"/>
      <c r="DZB7" s="86"/>
      <c r="DZC7" s="86"/>
      <c r="DZD7" s="86"/>
      <c r="DZE7" s="86"/>
      <c r="DZF7" s="86"/>
      <c r="DZG7" s="86"/>
      <c r="DZH7" s="86"/>
      <c r="DZI7" s="86"/>
      <c r="DZJ7" s="86"/>
      <c r="DZK7" s="86"/>
      <c r="DZL7" s="86"/>
      <c r="DZM7" s="86"/>
      <c r="DZN7" s="86"/>
      <c r="DZO7" s="86"/>
      <c r="DZP7" s="86"/>
      <c r="DZQ7" s="86"/>
      <c r="DZR7" s="86"/>
      <c r="DZS7" s="86"/>
      <c r="DZT7" s="86"/>
      <c r="DZU7" s="86"/>
      <c r="DZV7" s="86"/>
      <c r="DZW7" s="86"/>
      <c r="DZX7" s="86"/>
      <c r="DZY7" s="86"/>
      <c r="DZZ7" s="86"/>
      <c r="EAA7" s="86"/>
      <c r="EAB7" s="86"/>
      <c r="EAC7" s="86"/>
      <c r="EAD7" s="86"/>
      <c r="EAE7" s="86"/>
      <c r="EAF7" s="86"/>
      <c r="EAG7" s="86"/>
      <c r="EAH7" s="86"/>
      <c r="EAI7" s="86"/>
      <c r="EAJ7" s="86"/>
      <c r="EAK7" s="86"/>
      <c r="EAL7" s="86"/>
      <c r="EAM7" s="86"/>
      <c r="EAN7" s="86"/>
      <c r="EAO7" s="86"/>
      <c r="EAP7" s="86"/>
      <c r="EAQ7" s="86"/>
      <c r="EAR7" s="86"/>
      <c r="EAS7" s="86"/>
      <c r="EAT7" s="86"/>
      <c r="EAU7" s="86"/>
      <c r="EAV7" s="86"/>
      <c r="EAW7" s="86"/>
      <c r="EAX7" s="86"/>
      <c r="EAY7" s="86"/>
      <c r="EAZ7" s="86"/>
      <c r="EBA7" s="86"/>
      <c r="EBB7" s="86"/>
      <c r="EBC7" s="86"/>
      <c r="EBD7" s="86"/>
      <c r="EBE7" s="86"/>
      <c r="EBF7" s="86"/>
      <c r="EBG7" s="86"/>
      <c r="EBH7" s="86"/>
      <c r="EBI7" s="86"/>
      <c r="EBJ7" s="86"/>
      <c r="EBK7" s="86"/>
      <c r="EBL7" s="86"/>
      <c r="EBM7" s="86"/>
      <c r="EBN7" s="86"/>
      <c r="EBO7" s="86"/>
      <c r="EBP7" s="86"/>
      <c r="EBQ7" s="86"/>
      <c r="EBR7" s="86"/>
      <c r="EBS7" s="86"/>
      <c r="EBT7" s="86"/>
      <c r="EBU7" s="86"/>
      <c r="EBV7" s="86"/>
      <c r="EBW7" s="86"/>
      <c r="EBX7" s="86"/>
      <c r="EBY7" s="86"/>
      <c r="EBZ7" s="86"/>
      <c r="ECA7" s="86"/>
      <c r="ECB7" s="86"/>
      <c r="ECC7" s="86"/>
      <c r="ECD7" s="86"/>
      <c r="ECE7" s="86"/>
      <c r="ECF7" s="86"/>
      <c r="ECG7" s="86"/>
      <c r="ECH7" s="86"/>
      <c r="ECI7" s="86"/>
      <c r="ECJ7" s="86"/>
      <c r="ECK7" s="86"/>
      <c r="ECL7" s="86"/>
      <c r="ECM7" s="86"/>
      <c r="ECN7" s="86"/>
      <c r="ECO7" s="86"/>
      <c r="ECP7" s="86"/>
      <c r="ECQ7" s="86"/>
      <c r="ECR7" s="86"/>
      <c r="ECS7" s="86"/>
      <c r="ECT7" s="86"/>
      <c r="ECU7" s="86"/>
      <c r="ECV7" s="86"/>
      <c r="ECW7" s="86"/>
      <c r="ECX7" s="86"/>
      <c r="ECY7" s="86"/>
      <c r="ECZ7" s="86"/>
      <c r="EDA7" s="86"/>
      <c r="EDB7" s="86"/>
      <c r="EDC7" s="86"/>
      <c r="EDD7" s="86"/>
      <c r="EDE7" s="86"/>
      <c r="EDF7" s="86"/>
      <c r="EDG7" s="86"/>
      <c r="EDH7" s="86"/>
      <c r="EDI7" s="86"/>
      <c r="EDJ7" s="86"/>
      <c r="EDK7" s="86"/>
      <c r="EDL7" s="86"/>
      <c r="EDM7" s="86"/>
      <c r="EDN7" s="86"/>
      <c r="EDO7" s="86"/>
      <c r="EDP7" s="86"/>
      <c r="EDQ7" s="86"/>
      <c r="EDR7" s="86"/>
      <c r="EDS7" s="86"/>
      <c r="EDT7" s="86"/>
      <c r="EDU7" s="86"/>
      <c r="EDV7" s="86"/>
      <c r="EDW7" s="86"/>
      <c r="EDX7" s="86"/>
      <c r="EDY7" s="86"/>
      <c r="EDZ7" s="86"/>
      <c r="EEA7" s="86"/>
      <c r="EEB7" s="86"/>
      <c r="EEC7" s="86"/>
      <c r="EED7" s="86"/>
      <c r="EEE7" s="86"/>
      <c r="EEF7" s="86"/>
      <c r="EEG7" s="86"/>
      <c r="EEH7" s="86"/>
      <c r="EEI7" s="86"/>
      <c r="EEJ7" s="86"/>
      <c r="EEK7" s="86"/>
      <c r="EEL7" s="86"/>
      <c r="EEM7" s="86"/>
      <c r="EEN7" s="86"/>
      <c r="EEO7" s="86"/>
      <c r="EEP7" s="86"/>
      <c r="EEQ7" s="86"/>
      <c r="EER7" s="86"/>
      <c r="EES7" s="86"/>
      <c r="EET7" s="86"/>
      <c r="EEU7" s="86"/>
      <c r="EEV7" s="86"/>
      <c r="EEW7" s="86"/>
      <c r="EEX7" s="86"/>
      <c r="EEY7" s="86"/>
      <c r="EEZ7" s="86"/>
      <c r="EFA7" s="86"/>
      <c r="EFB7" s="86"/>
      <c r="EFC7" s="86"/>
      <c r="EFD7" s="86"/>
      <c r="EFE7" s="86"/>
      <c r="EFF7" s="86"/>
      <c r="EFG7" s="86"/>
      <c r="EFH7" s="86"/>
      <c r="EFI7" s="86"/>
      <c r="EFJ7" s="86"/>
      <c r="EFK7" s="86"/>
      <c r="EFL7" s="86"/>
      <c r="EFM7" s="86"/>
      <c r="EFN7" s="86"/>
      <c r="EFO7" s="86"/>
      <c r="EFP7" s="86"/>
      <c r="EFQ7" s="86"/>
      <c r="EFR7" s="86"/>
      <c r="EFS7" s="86"/>
      <c r="EFT7" s="86"/>
      <c r="EFU7" s="86"/>
      <c r="EFV7" s="86"/>
      <c r="EFW7" s="86"/>
      <c r="EFX7" s="86"/>
      <c r="EFY7" s="86"/>
      <c r="EFZ7" s="86"/>
      <c r="EGA7" s="86"/>
      <c r="EGB7" s="86"/>
      <c r="EGC7" s="86"/>
      <c r="EGD7" s="86"/>
      <c r="EGE7" s="86"/>
      <c r="EGF7" s="86"/>
      <c r="EGG7" s="86"/>
      <c r="EGH7" s="86"/>
      <c r="EGI7" s="86"/>
      <c r="EGJ7" s="86"/>
      <c r="EGK7" s="86"/>
      <c r="EGL7" s="86"/>
      <c r="EGM7" s="86"/>
      <c r="EGN7" s="86"/>
      <c r="EGO7" s="86"/>
      <c r="EGP7" s="86"/>
      <c r="EGQ7" s="86"/>
      <c r="EGR7" s="86"/>
      <c r="EGS7" s="86"/>
      <c r="EGT7" s="86"/>
      <c r="EGU7" s="86"/>
      <c r="EGV7" s="86"/>
      <c r="EGW7" s="86"/>
      <c r="EGX7" s="86"/>
      <c r="EGY7" s="86"/>
      <c r="EGZ7" s="86"/>
      <c r="EHA7" s="86"/>
      <c r="EHB7" s="86"/>
      <c r="EHC7" s="86"/>
      <c r="EHD7" s="86"/>
      <c r="EHE7" s="86"/>
      <c r="EHF7" s="86"/>
      <c r="EHG7" s="86"/>
      <c r="EHH7" s="86"/>
      <c r="EHI7" s="86"/>
      <c r="EHJ7" s="86"/>
      <c r="EHK7" s="86"/>
      <c r="EHL7" s="86"/>
      <c r="EHM7" s="86"/>
      <c r="EHN7" s="86"/>
      <c r="EHO7" s="86"/>
      <c r="EHP7" s="86"/>
      <c r="EHQ7" s="86"/>
      <c r="EHR7" s="86"/>
      <c r="EHS7" s="86"/>
      <c r="EHT7" s="86"/>
      <c r="EHU7" s="86"/>
      <c r="EHV7" s="86"/>
      <c r="EHW7" s="86"/>
      <c r="EHX7" s="86"/>
      <c r="EHY7" s="86"/>
      <c r="EHZ7" s="86"/>
      <c r="EIA7" s="86"/>
      <c r="EIB7" s="86"/>
      <c r="EIC7" s="86"/>
      <c r="EID7" s="86"/>
      <c r="EIE7" s="86"/>
      <c r="EIF7" s="86"/>
      <c r="EIG7" s="86"/>
      <c r="EIH7" s="86"/>
      <c r="EII7" s="86"/>
      <c r="EIJ7" s="86"/>
      <c r="EIK7" s="86"/>
      <c r="EIL7" s="86"/>
      <c r="EIM7" s="86"/>
      <c r="EIN7" s="86"/>
      <c r="EIO7" s="86"/>
      <c r="EIP7" s="86"/>
      <c r="EIQ7" s="86"/>
      <c r="EIR7" s="86"/>
      <c r="EIS7" s="86"/>
      <c r="EIT7" s="86"/>
      <c r="EIU7" s="86"/>
      <c r="EIV7" s="86"/>
      <c r="EIW7" s="86"/>
      <c r="EIX7" s="86"/>
      <c r="EIY7" s="86"/>
      <c r="EIZ7" s="86"/>
      <c r="EJA7" s="86"/>
      <c r="EJB7" s="86"/>
      <c r="EJC7" s="86"/>
      <c r="EJD7" s="86"/>
      <c r="EJE7" s="86"/>
      <c r="EJF7" s="86"/>
      <c r="EJG7" s="86"/>
      <c r="EJH7" s="86"/>
      <c r="EJI7" s="86"/>
      <c r="EJJ7" s="86"/>
      <c r="EJK7" s="86"/>
      <c r="EJL7" s="86"/>
      <c r="EJM7" s="86"/>
      <c r="EJN7" s="86"/>
      <c r="EJO7" s="86"/>
      <c r="EJP7" s="86"/>
      <c r="EJQ7" s="86"/>
      <c r="EJR7" s="86"/>
      <c r="EJS7" s="86"/>
      <c r="EJT7" s="86"/>
      <c r="EJU7" s="86"/>
      <c r="EJV7" s="86"/>
      <c r="EJW7" s="86"/>
      <c r="EJX7" s="86"/>
      <c r="EJY7" s="86"/>
      <c r="EJZ7" s="86"/>
      <c r="EKA7" s="86"/>
      <c r="EKB7" s="86"/>
      <c r="EKC7" s="86"/>
      <c r="EKD7" s="86"/>
      <c r="EKE7" s="86"/>
      <c r="EKF7" s="86"/>
      <c r="EKG7" s="86"/>
      <c r="EKH7" s="86"/>
      <c r="EKI7" s="86"/>
      <c r="EKJ7" s="86"/>
      <c r="EKK7" s="86"/>
      <c r="EKL7" s="86"/>
      <c r="EKM7" s="86"/>
      <c r="EKN7" s="86"/>
      <c r="EKO7" s="86"/>
      <c r="EKP7" s="86"/>
      <c r="EKQ7" s="86"/>
      <c r="EKR7" s="86"/>
      <c r="EKS7" s="86"/>
      <c r="EKT7" s="86"/>
      <c r="EKU7" s="86"/>
      <c r="EKV7" s="86"/>
      <c r="EKW7" s="86"/>
      <c r="EKX7" s="86"/>
      <c r="EKY7" s="86"/>
      <c r="EKZ7" s="86"/>
      <c r="ELA7" s="86"/>
      <c r="ELB7" s="86"/>
      <c r="ELC7" s="86"/>
      <c r="ELD7" s="86"/>
      <c r="ELE7" s="86"/>
      <c r="ELF7" s="86"/>
      <c r="ELG7" s="86"/>
      <c r="ELH7" s="86"/>
      <c r="ELI7" s="86"/>
      <c r="ELJ7" s="86"/>
      <c r="ELK7" s="86"/>
      <c r="ELL7" s="86"/>
      <c r="ELM7" s="86"/>
      <c r="ELN7" s="86"/>
      <c r="ELO7" s="86"/>
      <c r="ELP7" s="86"/>
      <c r="ELQ7" s="86"/>
      <c r="ELR7" s="86"/>
      <c r="ELS7" s="86"/>
      <c r="ELT7" s="86"/>
      <c r="ELU7" s="86"/>
      <c r="ELV7" s="86"/>
      <c r="ELW7" s="86"/>
      <c r="ELX7" s="86"/>
      <c r="ELY7" s="86"/>
      <c r="ELZ7" s="86"/>
      <c r="EMA7" s="86"/>
      <c r="EMB7" s="86"/>
      <c r="EMC7" s="86"/>
      <c r="EMD7" s="86"/>
      <c r="EME7" s="86"/>
      <c r="EMF7" s="86"/>
      <c r="EMG7" s="86"/>
      <c r="EMH7" s="86"/>
      <c r="EMI7" s="86"/>
      <c r="EMJ7" s="86"/>
      <c r="EMK7" s="86"/>
      <c r="EML7" s="86"/>
      <c r="EMM7" s="86"/>
      <c r="EMN7" s="86"/>
      <c r="EMO7" s="86"/>
      <c r="EMP7" s="86"/>
      <c r="EMQ7" s="86"/>
      <c r="EMR7" s="86"/>
      <c r="EMS7" s="86"/>
      <c r="EMT7" s="86"/>
      <c r="EMU7" s="86"/>
      <c r="EMV7" s="86"/>
      <c r="EMW7" s="86"/>
      <c r="EMX7" s="86"/>
      <c r="EMY7" s="86"/>
      <c r="EMZ7" s="86"/>
      <c r="ENA7" s="86"/>
      <c r="ENB7" s="86"/>
      <c r="ENC7" s="86"/>
      <c r="END7" s="86"/>
      <c r="ENE7" s="86"/>
      <c r="ENF7" s="86"/>
      <c r="ENG7" s="86"/>
      <c r="ENH7" s="86"/>
      <c r="ENI7" s="86"/>
      <c r="ENJ7" s="86"/>
      <c r="ENK7" s="86"/>
      <c r="ENL7" s="86"/>
      <c r="ENM7" s="86"/>
      <c r="ENN7" s="86"/>
      <c r="ENO7" s="86"/>
      <c r="ENP7" s="86"/>
      <c r="ENQ7" s="86"/>
      <c r="ENR7" s="86"/>
      <c r="ENS7" s="86"/>
      <c r="ENT7" s="86"/>
      <c r="ENU7" s="86"/>
      <c r="ENV7" s="86"/>
      <c r="ENW7" s="86"/>
      <c r="ENX7" s="86"/>
      <c r="ENY7" s="86"/>
      <c r="ENZ7" s="86"/>
      <c r="EOA7" s="86"/>
      <c r="EOB7" s="86"/>
      <c r="EOC7" s="86"/>
      <c r="EOD7" s="86"/>
      <c r="EOE7" s="86"/>
      <c r="EOF7" s="86"/>
      <c r="EOG7" s="86"/>
      <c r="EOH7" s="86"/>
      <c r="EOI7" s="86"/>
      <c r="EOJ7" s="86"/>
      <c r="EOK7" s="86"/>
      <c r="EOL7" s="86"/>
      <c r="EOM7" s="86"/>
      <c r="EON7" s="86"/>
      <c r="EOO7" s="86"/>
      <c r="EOP7" s="86"/>
      <c r="EOQ7" s="86"/>
      <c r="EOR7" s="86"/>
      <c r="EOS7" s="86"/>
      <c r="EOT7" s="86"/>
      <c r="EOU7" s="86"/>
      <c r="EOV7" s="86"/>
      <c r="EOW7" s="86"/>
      <c r="EOX7" s="86"/>
      <c r="EOY7" s="86"/>
      <c r="EOZ7" s="86"/>
      <c r="EPA7" s="86"/>
      <c r="EPB7" s="86"/>
      <c r="EPC7" s="86"/>
      <c r="EPD7" s="86"/>
      <c r="EPE7" s="86"/>
      <c r="EPF7" s="86"/>
      <c r="EPG7" s="86"/>
      <c r="EPH7" s="86"/>
      <c r="EPI7" s="86"/>
      <c r="EPJ7" s="86"/>
      <c r="EPK7" s="86"/>
      <c r="EPL7" s="86"/>
      <c r="EPM7" s="86"/>
      <c r="EPN7" s="86"/>
      <c r="EPO7" s="86"/>
      <c r="EPP7" s="86"/>
      <c r="EPQ7" s="86"/>
      <c r="EPR7" s="86"/>
      <c r="EPS7" s="86"/>
      <c r="EPT7" s="86"/>
      <c r="EPU7" s="86"/>
      <c r="EPV7" s="86"/>
      <c r="EPW7" s="86"/>
      <c r="EPX7" s="86"/>
      <c r="EPY7" s="86"/>
      <c r="EPZ7" s="86"/>
      <c r="EQA7" s="86"/>
      <c r="EQB7" s="86"/>
      <c r="EQC7" s="86"/>
      <c r="EQD7" s="86"/>
      <c r="EQE7" s="86"/>
      <c r="EQF7" s="86"/>
      <c r="EQG7" s="86"/>
      <c r="EQH7" s="86"/>
      <c r="EQI7" s="86"/>
      <c r="EQJ7" s="86"/>
      <c r="EQK7" s="86"/>
      <c r="EQL7" s="86"/>
      <c r="EQM7" s="86"/>
      <c r="EQN7" s="86"/>
      <c r="EQO7" s="86"/>
      <c r="EQP7" s="86"/>
      <c r="EQQ7" s="86"/>
      <c r="EQR7" s="86"/>
      <c r="EQS7" s="86"/>
      <c r="EQT7" s="86"/>
      <c r="EQU7" s="86"/>
      <c r="EQV7" s="86"/>
      <c r="EQW7" s="86"/>
      <c r="EQX7" s="86"/>
      <c r="EQY7" s="86"/>
      <c r="EQZ7" s="86"/>
      <c r="ERA7" s="86"/>
      <c r="ERB7" s="86"/>
      <c r="ERC7" s="86"/>
      <c r="ERD7" s="86"/>
      <c r="ERE7" s="86"/>
      <c r="ERF7" s="86"/>
      <c r="ERG7" s="86"/>
      <c r="ERH7" s="86"/>
      <c r="ERI7" s="86"/>
      <c r="ERJ7" s="86"/>
      <c r="ERK7" s="86"/>
      <c r="ERL7" s="86"/>
      <c r="ERM7" s="86"/>
      <c r="ERN7" s="86"/>
      <c r="ERO7" s="86"/>
      <c r="ERP7" s="86"/>
      <c r="ERQ7" s="86"/>
      <c r="ERR7" s="86"/>
      <c r="ERS7" s="86"/>
      <c r="ERT7" s="86"/>
      <c r="ERU7" s="86"/>
      <c r="ERV7" s="86"/>
      <c r="ERW7" s="86"/>
      <c r="ERX7" s="86"/>
      <c r="ERY7" s="86"/>
      <c r="ERZ7" s="86"/>
      <c r="ESA7" s="86"/>
      <c r="ESB7" s="86"/>
      <c r="ESC7" s="86"/>
      <c r="ESD7" s="86"/>
      <c r="ESE7" s="86"/>
      <c r="ESF7" s="86"/>
      <c r="ESG7" s="86"/>
      <c r="ESH7" s="86"/>
      <c r="ESI7" s="86"/>
      <c r="ESJ7" s="86"/>
      <c r="ESK7" s="86"/>
      <c r="ESL7" s="86"/>
      <c r="ESM7" s="86"/>
      <c r="ESN7" s="86"/>
      <c r="ESO7" s="86"/>
      <c r="ESP7" s="86"/>
      <c r="ESQ7" s="86"/>
      <c r="ESR7" s="86"/>
      <c r="ESS7" s="86"/>
      <c r="EST7" s="86"/>
      <c r="ESU7" s="86"/>
      <c r="ESV7" s="86"/>
      <c r="ESW7" s="86"/>
      <c r="ESX7" s="86"/>
      <c r="ESY7" s="86"/>
      <c r="ESZ7" s="86"/>
      <c r="ETA7" s="86"/>
      <c r="ETB7" s="86"/>
      <c r="ETC7" s="86"/>
      <c r="ETD7" s="86"/>
      <c r="ETE7" s="86"/>
      <c r="ETF7" s="86"/>
      <c r="ETG7" s="86"/>
      <c r="ETH7" s="86"/>
      <c r="ETI7" s="86"/>
      <c r="ETJ7" s="86"/>
      <c r="ETK7" s="86"/>
      <c r="ETL7" s="86"/>
      <c r="ETM7" s="86"/>
      <c r="ETN7" s="86"/>
      <c r="ETO7" s="86"/>
      <c r="ETP7" s="86"/>
      <c r="ETQ7" s="86"/>
      <c r="ETR7" s="86"/>
      <c r="ETS7" s="86"/>
      <c r="ETT7" s="86"/>
      <c r="ETU7" s="86"/>
      <c r="ETV7" s="86"/>
      <c r="ETW7" s="86"/>
      <c r="ETX7" s="86"/>
      <c r="ETY7" s="86"/>
      <c r="ETZ7" s="86"/>
      <c r="EUA7" s="86"/>
      <c r="EUB7" s="86"/>
      <c r="EUC7" s="86"/>
      <c r="EUD7" s="86"/>
      <c r="EUE7" s="86"/>
      <c r="EUF7" s="86"/>
      <c r="EUG7" s="86"/>
      <c r="EUH7" s="86"/>
      <c r="EUI7" s="86"/>
      <c r="EUJ7" s="86"/>
      <c r="EUK7" s="86"/>
      <c r="EUL7" s="86"/>
      <c r="EUM7" s="86"/>
      <c r="EUN7" s="86"/>
      <c r="EUO7" s="86"/>
      <c r="EUP7" s="86"/>
      <c r="EUQ7" s="86"/>
      <c r="EUR7" s="86"/>
      <c r="EUS7" s="86"/>
      <c r="EUT7" s="86"/>
      <c r="EUU7" s="86"/>
      <c r="EUV7" s="86"/>
      <c r="EUW7" s="86"/>
      <c r="EUX7" s="86"/>
      <c r="EUY7" s="86"/>
      <c r="EUZ7" s="86"/>
      <c r="EVA7" s="86"/>
      <c r="EVB7" s="86"/>
      <c r="EVC7" s="86"/>
      <c r="EVD7" s="86"/>
      <c r="EVE7" s="86"/>
      <c r="EVF7" s="86"/>
      <c r="EVG7" s="86"/>
      <c r="EVH7" s="86"/>
      <c r="EVI7" s="86"/>
      <c r="EVJ7" s="86"/>
      <c r="EVK7" s="86"/>
      <c r="EVL7" s="86"/>
      <c r="EVM7" s="86"/>
      <c r="EVN7" s="86"/>
      <c r="EVO7" s="86"/>
      <c r="EVP7" s="86"/>
      <c r="EVQ7" s="86"/>
      <c r="EVR7" s="86"/>
      <c r="EVS7" s="86"/>
      <c r="EVT7" s="86"/>
      <c r="EVU7" s="86"/>
      <c r="EVV7" s="86"/>
      <c r="EVW7" s="86"/>
      <c r="EVX7" s="86"/>
      <c r="EVY7" s="86"/>
      <c r="EVZ7" s="86"/>
      <c r="EWA7" s="86"/>
      <c r="EWB7" s="86"/>
      <c r="EWC7" s="86"/>
      <c r="EWD7" s="86"/>
      <c r="EWE7" s="86"/>
      <c r="EWF7" s="86"/>
      <c r="EWG7" s="86"/>
      <c r="EWH7" s="86"/>
      <c r="EWI7" s="86"/>
      <c r="EWJ7" s="86"/>
      <c r="EWK7" s="86"/>
      <c r="EWL7" s="86"/>
      <c r="EWM7" s="86"/>
      <c r="EWN7" s="86"/>
      <c r="EWO7" s="86"/>
      <c r="EWP7" s="86"/>
      <c r="EWQ7" s="86"/>
      <c r="EWR7" s="86"/>
      <c r="EWS7" s="86"/>
      <c r="EWT7" s="86"/>
      <c r="EWU7" s="86"/>
      <c r="EWV7" s="86"/>
      <c r="EWW7" s="86"/>
      <c r="EWX7" s="86"/>
      <c r="EWY7" s="86"/>
      <c r="EWZ7" s="86"/>
      <c r="EXA7" s="86"/>
      <c r="EXB7" s="86"/>
      <c r="EXC7" s="86"/>
      <c r="EXD7" s="86"/>
      <c r="EXE7" s="86"/>
      <c r="EXF7" s="86"/>
      <c r="EXG7" s="86"/>
      <c r="EXH7" s="86"/>
      <c r="EXI7" s="86"/>
      <c r="EXJ7" s="86"/>
      <c r="EXK7" s="86"/>
      <c r="EXL7" s="86"/>
      <c r="EXM7" s="86"/>
      <c r="EXN7" s="86"/>
      <c r="EXO7" s="86"/>
      <c r="EXP7" s="86"/>
      <c r="EXQ7" s="86"/>
      <c r="EXR7" s="86"/>
      <c r="EXS7" s="86"/>
      <c r="EXT7" s="86"/>
      <c r="EXU7" s="86"/>
      <c r="EXV7" s="86"/>
      <c r="EXW7" s="86"/>
      <c r="EXX7" s="86"/>
      <c r="EXY7" s="86"/>
      <c r="EXZ7" s="86"/>
      <c r="EYA7" s="86"/>
      <c r="EYB7" s="86"/>
      <c r="EYC7" s="86"/>
      <c r="EYD7" s="86"/>
      <c r="EYE7" s="86"/>
      <c r="EYF7" s="86"/>
      <c r="EYG7" s="86"/>
      <c r="EYH7" s="86"/>
      <c r="EYI7" s="86"/>
      <c r="EYJ7" s="86"/>
      <c r="EYK7" s="86"/>
      <c r="EYL7" s="86"/>
      <c r="EYM7" s="86"/>
      <c r="EYN7" s="86"/>
      <c r="EYO7" s="86"/>
      <c r="EYP7" s="86"/>
      <c r="EYQ7" s="86"/>
      <c r="EYR7" s="86"/>
      <c r="EYS7" s="86"/>
      <c r="EYT7" s="86"/>
      <c r="EYU7" s="86"/>
      <c r="EYV7" s="86"/>
      <c r="EYW7" s="86"/>
      <c r="EYX7" s="86"/>
      <c r="EYY7" s="86"/>
      <c r="EYZ7" s="86"/>
      <c r="EZA7" s="86"/>
      <c r="EZB7" s="86"/>
      <c r="EZC7" s="86"/>
      <c r="EZD7" s="86"/>
      <c r="EZE7" s="86"/>
      <c r="EZF7" s="86"/>
      <c r="EZG7" s="86"/>
      <c r="EZH7" s="86"/>
      <c r="EZI7" s="86"/>
      <c r="EZJ7" s="86"/>
      <c r="EZK7" s="86"/>
      <c r="EZL7" s="86"/>
      <c r="EZM7" s="86"/>
      <c r="EZN7" s="86"/>
      <c r="EZO7" s="86"/>
      <c r="EZP7" s="86"/>
      <c r="EZQ7" s="86"/>
      <c r="EZR7" s="86"/>
      <c r="EZS7" s="86"/>
      <c r="EZT7" s="86"/>
      <c r="EZU7" s="86"/>
      <c r="EZV7" s="86"/>
      <c r="EZW7" s="86"/>
      <c r="EZX7" s="86"/>
      <c r="EZY7" s="86"/>
      <c r="EZZ7" s="86"/>
      <c r="FAA7" s="86"/>
      <c r="FAB7" s="86"/>
      <c r="FAC7" s="86"/>
      <c r="FAD7" s="86"/>
      <c r="FAE7" s="86"/>
      <c r="FAF7" s="86"/>
      <c r="FAG7" s="86"/>
      <c r="FAH7" s="86"/>
      <c r="FAI7" s="86"/>
      <c r="FAJ7" s="86"/>
      <c r="FAK7" s="86"/>
      <c r="FAL7" s="86"/>
      <c r="FAM7" s="86"/>
      <c r="FAN7" s="86"/>
      <c r="FAO7" s="86"/>
      <c r="FAP7" s="86"/>
      <c r="FAQ7" s="86"/>
      <c r="FAR7" s="86"/>
      <c r="FAS7" s="86"/>
      <c r="FAT7" s="86"/>
      <c r="FAU7" s="86"/>
      <c r="FAV7" s="86"/>
      <c r="FAW7" s="86"/>
      <c r="FAX7" s="86"/>
      <c r="FAY7" s="86"/>
      <c r="FAZ7" s="86"/>
      <c r="FBA7" s="86"/>
      <c r="FBB7" s="86"/>
      <c r="FBC7" s="86"/>
      <c r="FBD7" s="86"/>
      <c r="FBE7" s="86"/>
      <c r="FBF7" s="86"/>
      <c r="FBG7" s="86"/>
      <c r="FBH7" s="86"/>
      <c r="FBI7" s="86"/>
      <c r="FBJ7" s="86"/>
      <c r="FBK7" s="86"/>
      <c r="FBL7" s="86"/>
      <c r="FBM7" s="86"/>
      <c r="FBN7" s="86"/>
      <c r="FBO7" s="86"/>
      <c r="FBP7" s="86"/>
      <c r="FBQ7" s="86"/>
      <c r="FBR7" s="86"/>
      <c r="FBS7" s="86"/>
      <c r="FBT7" s="86"/>
      <c r="FBU7" s="86"/>
      <c r="FBV7" s="86"/>
      <c r="FBW7" s="86"/>
      <c r="FBX7" s="86"/>
      <c r="FBY7" s="86"/>
      <c r="FBZ7" s="86"/>
      <c r="FCA7" s="86"/>
      <c r="FCB7" s="86"/>
      <c r="FCC7" s="86"/>
      <c r="FCD7" s="86"/>
      <c r="FCE7" s="86"/>
      <c r="FCF7" s="86"/>
      <c r="FCG7" s="86"/>
      <c r="FCH7" s="86"/>
      <c r="FCI7" s="86"/>
      <c r="FCJ7" s="86"/>
      <c r="FCK7" s="86"/>
      <c r="FCL7" s="86"/>
      <c r="FCM7" s="86"/>
      <c r="FCN7" s="86"/>
      <c r="FCO7" s="86"/>
      <c r="FCP7" s="86"/>
      <c r="FCQ7" s="86"/>
      <c r="FCR7" s="86"/>
      <c r="FCS7" s="86"/>
      <c r="FCT7" s="86"/>
      <c r="FCU7" s="86"/>
      <c r="FCV7" s="86"/>
      <c r="FCW7" s="86"/>
      <c r="FCX7" s="86"/>
      <c r="FCY7" s="86"/>
      <c r="FCZ7" s="86"/>
      <c r="FDA7" s="86"/>
      <c r="FDB7" s="86"/>
      <c r="FDC7" s="86"/>
      <c r="FDD7" s="86"/>
      <c r="FDE7" s="86"/>
      <c r="FDF7" s="86"/>
      <c r="FDG7" s="86"/>
      <c r="FDH7" s="86"/>
      <c r="FDI7" s="86"/>
      <c r="FDJ7" s="86"/>
      <c r="FDK7" s="86"/>
      <c r="FDL7" s="86"/>
      <c r="FDM7" s="86"/>
      <c r="FDN7" s="86"/>
      <c r="FDO7" s="86"/>
      <c r="FDP7" s="86"/>
      <c r="FDQ7" s="86"/>
      <c r="FDR7" s="86"/>
      <c r="FDS7" s="86"/>
      <c r="FDT7" s="86"/>
      <c r="FDU7" s="86"/>
      <c r="FDV7" s="86"/>
      <c r="FDW7" s="86"/>
      <c r="FDX7" s="86"/>
      <c r="FDY7" s="86"/>
      <c r="FDZ7" s="86"/>
      <c r="FEA7" s="86"/>
      <c r="FEB7" s="86"/>
      <c r="FEC7" s="86"/>
      <c r="FED7" s="86"/>
      <c r="FEE7" s="86"/>
      <c r="FEF7" s="86"/>
      <c r="FEG7" s="86"/>
      <c r="FEH7" s="86"/>
      <c r="FEI7" s="86"/>
      <c r="FEJ7" s="86"/>
      <c r="FEK7" s="86"/>
      <c r="FEL7" s="86"/>
      <c r="FEM7" s="86"/>
      <c r="FEN7" s="86"/>
      <c r="FEO7" s="86"/>
      <c r="FEP7" s="86"/>
      <c r="FEQ7" s="86"/>
      <c r="FER7" s="86"/>
      <c r="FES7" s="86"/>
      <c r="FET7" s="86"/>
      <c r="FEU7" s="86"/>
      <c r="FEV7" s="86"/>
      <c r="FEW7" s="86"/>
      <c r="FEX7" s="86"/>
      <c r="FEY7" s="86"/>
      <c r="FEZ7" s="86"/>
      <c r="FFA7" s="86"/>
      <c r="FFB7" s="86"/>
      <c r="FFC7" s="86"/>
      <c r="FFD7" s="86"/>
      <c r="FFE7" s="86"/>
      <c r="FFF7" s="86"/>
      <c r="FFG7" s="86"/>
      <c r="FFH7" s="86"/>
      <c r="FFI7" s="86"/>
      <c r="FFJ7" s="86"/>
      <c r="FFK7" s="86"/>
      <c r="FFL7" s="86"/>
      <c r="FFM7" s="86"/>
      <c r="FFN7" s="86"/>
      <c r="FFO7" s="86"/>
      <c r="FFP7" s="86"/>
      <c r="FFQ7" s="86"/>
      <c r="FFR7" s="86"/>
      <c r="FFS7" s="86"/>
      <c r="FFT7" s="86"/>
      <c r="FFU7" s="86"/>
      <c r="FFV7" s="86"/>
      <c r="FFW7" s="86"/>
      <c r="FFX7" s="86"/>
      <c r="FFY7" s="86"/>
      <c r="FFZ7" s="86"/>
      <c r="FGA7" s="86"/>
      <c r="FGB7" s="86"/>
      <c r="FGC7" s="86"/>
      <c r="FGD7" s="86"/>
      <c r="FGE7" s="86"/>
      <c r="FGF7" s="86"/>
      <c r="FGG7" s="86"/>
      <c r="FGH7" s="86"/>
      <c r="FGI7" s="86"/>
      <c r="FGJ7" s="86"/>
      <c r="FGK7" s="86"/>
      <c r="FGL7" s="86"/>
      <c r="FGM7" s="86"/>
      <c r="FGN7" s="86"/>
      <c r="FGO7" s="86"/>
      <c r="FGP7" s="86"/>
      <c r="FGQ7" s="86"/>
      <c r="FGR7" s="86"/>
      <c r="FGS7" s="86"/>
      <c r="FGT7" s="86"/>
      <c r="FGU7" s="86"/>
      <c r="FGV7" s="86"/>
      <c r="FGW7" s="86"/>
      <c r="FGX7" s="86"/>
      <c r="FGY7" s="86"/>
      <c r="FGZ7" s="86"/>
      <c r="FHA7" s="86"/>
      <c r="FHB7" s="86"/>
      <c r="FHC7" s="86"/>
      <c r="FHD7" s="86"/>
      <c r="FHE7" s="86"/>
      <c r="FHF7" s="86"/>
      <c r="FHG7" s="86"/>
      <c r="FHH7" s="86"/>
      <c r="FHI7" s="86"/>
      <c r="FHJ7" s="86"/>
      <c r="FHK7" s="86"/>
      <c r="FHL7" s="86"/>
      <c r="FHM7" s="86"/>
      <c r="FHN7" s="86"/>
      <c r="FHO7" s="86"/>
      <c r="FHP7" s="86"/>
      <c r="FHQ7" s="86"/>
      <c r="FHR7" s="86"/>
      <c r="FHS7" s="86"/>
      <c r="FHT7" s="86"/>
      <c r="FHU7" s="86"/>
      <c r="FHV7" s="86"/>
      <c r="FHW7" s="86"/>
      <c r="FHX7" s="86"/>
      <c r="FHY7" s="86"/>
      <c r="FHZ7" s="86"/>
      <c r="FIA7" s="86"/>
      <c r="FIB7" s="86"/>
      <c r="FIC7" s="86"/>
      <c r="FID7" s="86"/>
      <c r="FIE7" s="86"/>
      <c r="FIF7" s="86"/>
      <c r="FIG7" s="86"/>
      <c r="FIH7" s="86"/>
      <c r="FII7" s="86"/>
      <c r="FIJ7" s="86"/>
      <c r="FIK7" s="86"/>
      <c r="FIL7" s="86"/>
      <c r="FIM7" s="86"/>
      <c r="FIN7" s="86"/>
      <c r="FIO7" s="86"/>
      <c r="FIP7" s="86"/>
      <c r="FIQ7" s="86"/>
      <c r="FIR7" s="86"/>
      <c r="FIS7" s="86"/>
      <c r="FIT7" s="86"/>
      <c r="FIU7" s="86"/>
      <c r="FIV7" s="86"/>
      <c r="FIW7" s="86"/>
      <c r="FIX7" s="86"/>
      <c r="FIY7" s="86"/>
      <c r="FIZ7" s="86"/>
      <c r="FJA7" s="86"/>
      <c r="FJB7" s="86"/>
      <c r="FJC7" s="86"/>
      <c r="FJD7" s="86"/>
      <c r="FJE7" s="86"/>
      <c r="FJF7" s="86"/>
      <c r="FJG7" s="86"/>
      <c r="FJH7" s="86"/>
      <c r="FJI7" s="86"/>
      <c r="FJJ7" s="86"/>
      <c r="FJK7" s="86"/>
      <c r="FJL7" s="86"/>
      <c r="FJM7" s="86"/>
      <c r="FJN7" s="86"/>
      <c r="FJO7" s="86"/>
      <c r="FJP7" s="86"/>
      <c r="FJQ7" s="86"/>
      <c r="FJR7" s="86"/>
      <c r="FJS7" s="86"/>
      <c r="FJT7" s="86"/>
      <c r="FJU7" s="86"/>
      <c r="FJV7" s="86"/>
      <c r="FJW7" s="86"/>
      <c r="FJX7" s="86"/>
      <c r="FJY7" s="86"/>
      <c r="FJZ7" s="86"/>
      <c r="FKA7" s="86"/>
      <c r="FKB7" s="86"/>
      <c r="FKC7" s="86"/>
      <c r="FKD7" s="86"/>
      <c r="FKE7" s="86"/>
      <c r="FKF7" s="86"/>
      <c r="FKG7" s="86"/>
      <c r="FKH7" s="86"/>
      <c r="FKI7" s="86"/>
      <c r="FKJ7" s="86"/>
      <c r="FKK7" s="86"/>
      <c r="FKL7" s="86"/>
      <c r="FKM7" s="86"/>
      <c r="FKN7" s="86"/>
      <c r="FKO7" s="86"/>
      <c r="FKP7" s="86"/>
      <c r="FKQ7" s="86"/>
      <c r="FKR7" s="86"/>
      <c r="FKS7" s="86"/>
      <c r="FKT7" s="86"/>
      <c r="FKU7" s="86"/>
      <c r="FKV7" s="86"/>
      <c r="FKW7" s="86"/>
      <c r="FKX7" s="86"/>
      <c r="FKY7" s="86"/>
      <c r="FKZ7" s="86"/>
      <c r="FLA7" s="86"/>
      <c r="FLB7" s="86"/>
      <c r="FLC7" s="86"/>
      <c r="FLD7" s="86"/>
      <c r="FLE7" s="86"/>
      <c r="FLF7" s="86"/>
      <c r="FLG7" s="86"/>
      <c r="FLH7" s="86"/>
      <c r="FLI7" s="86"/>
      <c r="FLJ7" s="86"/>
      <c r="FLK7" s="86"/>
      <c r="FLL7" s="86"/>
      <c r="FLM7" s="86"/>
      <c r="FLN7" s="86"/>
      <c r="FLO7" s="86"/>
      <c r="FLP7" s="86"/>
      <c r="FLQ7" s="86"/>
      <c r="FLR7" s="86"/>
      <c r="FLS7" s="86"/>
      <c r="FLT7" s="86"/>
      <c r="FLU7" s="86"/>
      <c r="FLV7" s="86"/>
      <c r="FLW7" s="86"/>
      <c r="FLX7" s="86"/>
      <c r="FLY7" s="86"/>
      <c r="FLZ7" s="86"/>
      <c r="FMA7" s="86"/>
      <c r="FMB7" s="86"/>
      <c r="FMC7" s="86"/>
      <c r="FMD7" s="86"/>
      <c r="FME7" s="86"/>
      <c r="FMF7" s="86"/>
      <c r="FMG7" s="86"/>
      <c r="FMH7" s="86"/>
      <c r="FMI7" s="86"/>
      <c r="FMJ7" s="86"/>
      <c r="FMK7" s="86"/>
      <c r="FML7" s="86"/>
      <c r="FMM7" s="86"/>
      <c r="FMN7" s="86"/>
      <c r="FMO7" s="86"/>
      <c r="FMP7" s="86"/>
      <c r="FMQ7" s="86"/>
      <c r="FMR7" s="86"/>
      <c r="FMS7" s="86"/>
      <c r="FMT7" s="86"/>
      <c r="FMU7" s="86"/>
      <c r="FMV7" s="86"/>
      <c r="FMW7" s="86"/>
      <c r="FMX7" s="86"/>
      <c r="FMY7" s="86"/>
      <c r="FMZ7" s="86"/>
      <c r="FNA7" s="86"/>
      <c r="FNB7" s="86"/>
      <c r="FNC7" s="86"/>
      <c r="FND7" s="86"/>
      <c r="FNE7" s="86"/>
      <c r="FNF7" s="86"/>
      <c r="FNG7" s="86"/>
      <c r="FNH7" s="86"/>
      <c r="FNI7" s="86"/>
      <c r="FNJ7" s="86"/>
      <c r="FNK7" s="86"/>
      <c r="FNL7" s="86"/>
      <c r="FNM7" s="86"/>
      <c r="FNN7" s="86"/>
      <c r="FNO7" s="86"/>
      <c r="FNP7" s="86"/>
      <c r="FNQ7" s="86"/>
      <c r="FNR7" s="86"/>
      <c r="FNS7" s="86"/>
      <c r="FNT7" s="86"/>
      <c r="FNU7" s="86"/>
      <c r="FNV7" s="86"/>
      <c r="FNW7" s="86"/>
      <c r="FNX7" s="86"/>
      <c r="FNY7" s="86"/>
      <c r="FNZ7" s="86"/>
      <c r="FOA7" s="86"/>
      <c r="FOB7" s="86"/>
      <c r="FOC7" s="86"/>
      <c r="FOD7" s="86"/>
      <c r="FOE7" s="86"/>
      <c r="FOF7" s="86"/>
      <c r="FOG7" s="86"/>
      <c r="FOH7" s="86"/>
      <c r="FOI7" s="86"/>
      <c r="FOJ7" s="86"/>
      <c r="FOK7" s="86"/>
      <c r="FOL7" s="86"/>
      <c r="FOM7" s="86"/>
      <c r="FON7" s="86"/>
      <c r="FOO7" s="86"/>
      <c r="FOP7" s="86"/>
      <c r="FOQ7" s="86"/>
      <c r="FOR7" s="86"/>
      <c r="FOS7" s="86"/>
      <c r="FOT7" s="86"/>
      <c r="FOU7" s="86"/>
      <c r="FOV7" s="86"/>
      <c r="FOW7" s="86"/>
      <c r="FOX7" s="86"/>
      <c r="FOY7" s="86"/>
      <c r="FOZ7" s="86"/>
      <c r="FPA7" s="86"/>
      <c r="FPB7" s="86"/>
      <c r="FPC7" s="86"/>
      <c r="FPD7" s="86"/>
      <c r="FPE7" s="86"/>
      <c r="FPF7" s="86"/>
      <c r="FPG7" s="86"/>
      <c r="FPH7" s="86"/>
      <c r="FPI7" s="86"/>
      <c r="FPJ7" s="86"/>
      <c r="FPK7" s="86"/>
      <c r="FPL7" s="86"/>
      <c r="FPM7" s="86"/>
      <c r="FPN7" s="86"/>
      <c r="FPO7" s="86"/>
      <c r="FPP7" s="86"/>
      <c r="FPQ7" s="86"/>
      <c r="FPR7" s="86"/>
      <c r="FPS7" s="86"/>
      <c r="FPT7" s="86"/>
      <c r="FPU7" s="86"/>
      <c r="FPV7" s="86"/>
      <c r="FPW7" s="86"/>
      <c r="FPX7" s="86"/>
      <c r="FPY7" s="86"/>
      <c r="FPZ7" s="86"/>
      <c r="FQA7" s="86"/>
      <c r="FQB7" s="86"/>
      <c r="FQC7" s="86"/>
      <c r="FQD7" s="86"/>
      <c r="FQE7" s="86"/>
      <c r="FQF7" s="86"/>
      <c r="FQG7" s="86"/>
      <c r="FQH7" s="86"/>
      <c r="FQI7" s="86"/>
      <c r="FQJ7" s="86"/>
      <c r="FQK7" s="86"/>
      <c r="FQL7" s="86"/>
      <c r="FQM7" s="86"/>
      <c r="FQN7" s="86"/>
      <c r="FQO7" s="86"/>
      <c r="FQP7" s="86"/>
      <c r="FQQ7" s="86"/>
      <c r="FQR7" s="86"/>
      <c r="FQS7" s="86"/>
      <c r="FQT7" s="86"/>
      <c r="FQU7" s="86"/>
      <c r="FQV7" s="86"/>
      <c r="FQW7" s="86"/>
      <c r="FQX7" s="86"/>
      <c r="FQY7" s="86"/>
      <c r="FQZ7" s="86"/>
      <c r="FRA7" s="86"/>
      <c r="FRB7" s="86"/>
      <c r="FRC7" s="86"/>
      <c r="FRD7" s="86"/>
      <c r="FRE7" s="86"/>
      <c r="FRF7" s="86"/>
      <c r="FRG7" s="86"/>
      <c r="FRH7" s="86"/>
      <c r="FRI7" s="86"/>
      <c r="FRJ7" s="86"/>
      <c r="FRK7" s="86"/>
      <c r="FRL7" s="86"/>
      <c r="FRM7" s="86"/>
      <c r="FRN7" s="86"/>
      <c r="FRO7" s="86"/>
      <c r="FRP7" s="86"/>
      <c r="FRQ7" s="86"/>
      <c r="FRR7" s="86"/>
      <c r="FRS7" s="86"/>
      <c r="FRT7" s="86"/>
      <c r="FRU7" s="86"/>
      <c r="FRV7" s="86"/>
      <c r="FRW7" s="86"/>
      <c r="FRX7" s="86"/>
      <c r="FRY7" s="86"/>
      <c r="FRZ7" s="86"/>
      <c r="FSA7" s="86"/>
      <c r="FSB7" s="86"/>
      <c r="FSC7" s="86"/>
      <c r="FSD7" s="86"/>
      <c r="FSE7" s="86"/>
      <c r="FSF7" s="86"/>
      <c r="FSG7" s="86"/>
      <c r="FSH7" s="86"/>
      <c r="FSI7" s="86"/>
      <c r="FSJ7" s="86"/>
      <c r="FSK7" s="86"/>
      <c r="FSL7" s="86"/>
      <c r="FSM7" s="86"/>
      <c r="FSN7" s="86"/>
      <c r="FSO7" s="86"/>
      <c r="FSP7" s="86"/>
      <c r="FSQ7" s="86"/>
      <c r="FSR7" s="86"/>
      <c r="FSS7" s="86"/>
      <c r="FST7" s="86"/>
      <c r="FSU7" s="86"/>
      <c r="FSV7" s="86"/>
      <c r="FSW7" s="86"/>
      <c r="FSX7" s="86"/>
      <c r="FSY7" s="86"/>
      <c r="FSZ7" s="86"/>
      <c r="FTA7" s="86"/>
      <c r="FTB7" s="86"/>
      <c r="FTC7" s="86"/>
      <c r="FTD7" s="86"/>
      <c r="FTE7" s="86"/>
      <c r="FTF7" s="86"/>
      <c r="FTG7" s="86"/>
      <c r="FTH7" s="86"/>
      <c r="FTI7" s="86"/>
      <c r="FTJ7" s="86"/>
      <c r="FTK7" s="86"/>
      <c r="FTL7" s="86"/>
      <c r="FTM7" s="86"/>
      <c r="FTN7" s="86"/>
      <c r="FTO7" s="86"/>
      <c r="FTP7" s="86"/>
      <c r="FTQ7" s="86"/>
      <c r="FTR7" s="86"/>
      <c r="FTS7" s="86"/>
      <c r="FTT7" s="86"/>
      <c r="FTU7" s="86"/>
      <c r="FTV7" s="86"/>
      <c r="FTW7" s="86"/>
      <c r="FTX7" s="86"/>
      <c r="FTY7" s="86"/>
      <c r="FTZ7" s="86"/>
      <c r="FUA7" s="86"/>
      <c r="FUB7" s="86"/>
      <c r="FUC7" s="86"/>
      <c r="FUD7" s="86"/>
      <c r="FUE7" s="86"/>
      <c r="FUF7" s="86"/>
      <c r="FUG7" s="86"/>
      <c r="FUH7" s="86"/>
      <c r="FUI7" s="86"/>
      <c r="FUJ7" s="86"/>
      <c r="FUK7" s="86"/>
      <c r="FUL7" s="86"/>
      <c r="FUM7" s="86"/>
      <c r="FUN7" s="86"/>
      <c r="FUO7" s="86"/>
      <c r="FUP7" s="86"/>
      <c r="FUQ7" s="86"/>
      <c r="FUR7" s="86"/>
      <c r="FUS7" s="86"/>
      <c r="FUT7" s="86"/>
      <c r="FUU7" s="86"/>
      <c r="FUV7" s="86"/>
      <c r="FUW7" s="86"/>
      <c r="FUX7" s="86"/>
      <c r="FUY7" s="86"/>
      <c r="FUZ7" s="86"/>
      <c r="FVA7" s="86"/>
      <c r="FVB7" s="86"/>
      <c r="FVC7" s="86"/>
      <c r="FVD7" s="86"/>
      <c r="FVE7" s="86"/>
      <c r="FVF7" s="86"/>
      <c r="FVG7" s="86"/>
      <c r="FVH7" s="86"/>
      <c r="FVI7" s="86"/>
      <c r="FVJ7" s="86"/>
      <c r="FVK7" s="86"/>
      <c r="FVL7" s="86"/>
      <c r="FVM7" s="86"/>
      <c r="FVN7" s="86"/>
      <c r="FVO7" s="86"/>
      <c r="FVP7" s="86"/>
      <c r="FVQ7" s="86"/>
      <c r="FVR7" s="86"/>
      <c r="FVS7" s="86"/>
      <c r="FVT7" s="86"/>
      <c r="FVU7" s="86"/>
      <c r="FVV7" s="86"/>
      <c r="FVW7" s="86"/>
      <c r="FVX7" s="86"/>
      <c r="FVY7" s="86"/>
      <c r="FVZ7" s="86"/>
      <c r="FWA7" s="86"/>
      <c r="FWB7" s="86"/>
      <c r="FWC7" s="86"/>
      <c r="FWD7" s="86"/>
      <c r="FWE7" s="86"/>
      <c r="FWF7" s="86"/>
      <c r="FWG7" s="86"/>
      <c r="FWH7" s="86"/>
      <c r="FWI7" s="86"/>
      <c r="FWJ7" s="86"/>
      <c r="FWK7" s="86"/>
      <c r="FWL7" s="86"/>
      <c r="FWM7" s="86"/>
      <c r="FWN7" s="86"/>
      <c r="FWO7" s="86"/>
      <c r="FWP7" s="86"/>
      <c r="FWQ7" s="86"/>
      <c r="FWR7" s="86"/>
      <c r="FWS7" s="86"/>
      <c r="FWT7" s="86"/>
      <c r="FWU7" s="86"/>
      <c r="FWV7" s="86"/>
      <c r="FWW7" s="86"/>
      <c r="FWX7" s="86"/>
      <c r="FWY7" s="86"/>
      <c r="FWZ7" s="86"/>
      <c r="FXA7" s="86"/>
      <c r="FXB7" s="86"/>
      <c r="FXC7" s="86"/>
      <c r="FXD7" s="86"/>
      <c r="FXE7" s="86"/>
      <c r="FXF7" s="86"/>
      <c r="FXG7" s="86"/>
      <c r="FXH7" s="86"/>
      <c r="FXI7" s="86"/>
      <c r="FXJ7" s="86"/>
      <c r="FXK7" s="86"/>
      <c r="FXL7" s="86"/>
      <c r="FXM7" s="86"/>
      <c r="FXN7" s="86"/>
      <c r="FXO7" s="86"/>
      <c r="FXP7" s="86"/>
      <c r="FXQ7" s="86"/>
      <c r="FXR7" s="86"/>
      <c r="FXS7" s="86"/>
      <c r="FXT7" s="86"/>
      <c r="FXU7" s="86"/>
      <c r="FXV7" s="86"/>
      <c r="FXW7" s="86"/>
      <c r="FXX7" s="86"/>
      <c r="FXY7" s="86"/>
      <c r="FXZ7" s="86"/>
      <c r="FYA7" s="86"/>
      <c r="FYB7" s="86"/>
      <c r="FYC7" s="86"/>
      <c r="FYD7" s="86"/>
      <c r="FYE7" s="86"/>
      <c r="FYF7" s="86"/>
      <c r="FYG7" s="86"/>
      <c r="FYH7" s="86"/>
      <c r="FYI7" s="86"/>
      <c r="FYJ7" s="86"/>
      <c r="FYK7" s="86"/>
      <c r="FYL7" s="86"/>
      <c r="FYM7" s="86"/>
      <c r="FYN7" s="86"/>
      <c r="FYO7" s="86"/>
      <c r="FYP7" s="86"/>
      <c r="FYQ7" s="86"/>
      <c r="FYR7" s="86"/>
      <c r="FYS7" s="86"/>
      <c r="FYT7" s="86"/>
      <c r="FYU7" s="86"/>
      <c r="FYV7" s="86"/>
      <c r="FYW7" s="86"/>
      <c r="FYX7" s="86"/>
      <c r="FYY7" s="86"/>
      <c r="FYZ7" s="86"/>
      <c r="FZA7" s="86"/>
      <c r="FZB7" s="86"/>
      <c r="FZC7" s="86"/>
      <c r="FZD7" s="86"/>
      <c r="FZE7" s="86"/>
      <c r="FZF7" s="86"/>
      <c r="FZG7" s="86"/>
      <c r="FZH7" s="86"/>
      <c r="FZI7" s="86"/>
      <c r="FZJ7" s="86"/>
      <c r="FZK7" s="86"/>
      <c r="FZL7" s="86"/>
      <c r="FZM7" s="86"/>
      <c r="FZN7" s="86"/>
      <c r="FZO7" s="86"/>
      <c r="FZP7" s="86"/>
      <c r="FZQ7" s="86"/>
      <c r="FZR7" s="86"/>
      <c r="FZS7" s="86"/>
      <c r="FZT7" s="86"/>
      <c r="FZU7" s="86"/>
      <c r="FZV7" s="86"/>
      <c r="FZW7" s="86"/>
      <c r="FZX7" s="86"/>
      <c r="FZY7" s="86"/>
      <c r="FZZ7" s="86"/>
      <c r="GAA7" s="86"/>
      <c r="GAB7" s="86"/>
      <c r="GAC7" s="86"/>
      <c r="GAD7" s="86"/>
      <c r="GAE7" s="86"/>
      <c r="GAF7" s="86"/>
      <c r="GAG7" s="86"/>
      <c r="GAH7" s="86"/>
      <c r="GAI7" s="86"/>
      <c r="GAJ7" s="86"/>
      <c r="GAK7" s="86"/>
      <c r="GAL7" s="86"/>
      <c r="GAM7" s="86"/>
      <c r="GAN7" s="86"/>
      <c r="GAO7" s="86"/>
      <c r="GAP7" s="86"/>
      <c r="GAQ7" s="86"/>
      <c r="GAR7" s="86"/>
      <c r="GAS7" s="86"/>
      <c r="GAT7" s="86"/>
      <c r="GAU7" s="86"/>
      <c r="GAV7" s="86"/>
      <c r="GAW7" s="86"/>
      <c r="GAX7" s="86"/>
      <c r="GAY7" s="86"/>
      <c r="GAZ7" s="86"/>
      <c r="GBA7" s="86"/>
      <c r="GBB7" s="86"/>
      <c r="GBC7" s="86"/>
      <c r="GBD7" s="86"/>
      <c r="GBE7" s="86"/>
      <c r="GBF7" s="86"/>
      <c r="GBG7" s="86"/>
      <c r="GBH7" s="86"/>
      <c r="GBI7" s="86"/>
      <c r="GBJ7" s="86"/>
      <c r="GBK7" s="86"/>
      <c r="GBL7" s="86"/>
      <c r="GBM7" s="86"/>
      <c r="GBN7" s="86"/>
      <c r="GBO7" s="86"/>
      <c r="GBP7" s="86"/>
      <c r="GBQ7" s="86"/>
      <c r="GBR7" s="86"/>
      <c r="GBS7" s="86"/>
      <c r="GBT7" s="86"/>
      <c r="GBU7" s="86"/>
      <c r="GBV7" s="86"/>
      <c r="GBW7" s="86"/>
      <c r="GBX7" s="86"/>
      <c r="GBY7" s="86"/>
      <c r="GBZ7" s="86"/>
      <c r="GCA7" s="86"/>
      <c r="GCB7" s="86"/>
      <c r="GCC7" s="86"/>
      <c r="GCD7" s="86"/>
      <c r="GCE7" s="86"/>
      <c r="GCF7" s="86"/>
      <c r="GCG7" s="86"/>
      <c r="GCH7" s="86"/>
      <c r="GCI7" s="86"/>
      <c r="GCJ7" s="86"/>
      <c r="GCK7" s="86"/>
      <c r="GCL7" s="86"/>
      <c r="GCM7" s="86"/>
      <c r="GCN7" s="86"/>
      <c r="GCO7" s="86"/>
      <c r="GCP7" s="86"/>
      <c r="GCQ7" s="86"/>
      <c r="GCR7" s="86"/>
      <c r="GCS7" s="86"/>
      <c r="GCT7" s="86"/>
      <c r="GCU7" s="86"/>
      <c r="GCV7" s="86"/>
      <c r="GCW7" s="86"/>
      <c r="GCX7" s="86"/>
      <c r="GCY7" s="86"/>
      <c r="GCZ7" s="86"/>
      <c r="GDA7" s="86"/>
      <c r="GDB7" s="86"/>
      <c r="GDC7" s="86"/>
      <c r="GDD7" s="86"/>
      <c r="GDE7" s="86"/>
      <c r="GDF7" s="86"/>
      <c r="GDG7" s="86"/>
      <c r="GDH7" s="86"/>
      <c r="GDI7" s="86"/>
      <c r="GDJ7" s="86"/>
      <c r="GDK7" s="86"/>
      <c r="GDL7" s="86"/>
      <c r="GDM7" s="86"/>
      <c r="GDN7" s="86"/>
      <c r="GDO7" s="86"/>
      <c r="GDP7" s="86"/>
      <c r="GDQ7" s="86"/>
      <c r="GDR7" s="86"/>
      <c r="GDS7" s="86"/>
      <c r="GDT7" s="86"/>
      <c r="GDU7" s="86"/>
      <c r="GDV7" s="86"/>
      <c r="GDW7" s="86"/>
      <c r="GDX7" s="86"/>
      <c r="GDY7" s="86"/>
      <c r="GDZ7" s="86"/>
      <c r="GEA7" s="86"/>
      <c r="GEB7" s="86"/>
      <c r="GEC7" s="86"/>
      <c r="GED7" s="86"/>
      <c r="GEE7" s="86"/>
      <c r="GEF7" s="86"/>
      <c r="GEG7" s="86"/>
      <c r="GEH7" s="86"/>
      <c r="GEI7" s="86"/>
      <c r="GEJ7" s="86"/>
      <c r="GEK7" s="86"/>
      <c r="GEL7" s="86"/>
      <c r="GEM7" s="86"/>
      <c r="GEN7" s="86"/>
      <c r="GEO7" s="86"/>
      <c r="GEP7" s="86"/>
      <c r="GEQ7" s="86"/>
      <c r="GER7" s="86"/>
      <c r="GES7" s="86"/>
      <c r="GET7" s="86"/>
      <c r="GEU7" s="86"/>
      <c r="GEV7" s="86"/>
      <c r="GEW7" s="86"/>
      <c r="GEX7" s="86"/>
      <c r="GEY7" s="86"/>
      <c r="GEZ7" s="86"/>
      <c r="GFA7" s="86"/>
      <c r="GFB7" s="86"/>
      <c r="GFC7" s="86"/>
      <c r="GFD7" s="86"/>
      <c r="GFE7" s="86"/>
      <c r="GFF7" s="86"/>
      <c r="GFG7" s="86"/>
      <c r="GFH7" s="86"/>
      <c r="GFI7" s="86"/>
      <c r="GFJ7" s="86"/>
      <c r="GFK7" s="86"/>
      <c r="GFL7" s="86"/>
      <c r="GFM7" s="86"/>
      <c r="GFN7" s="86"/>
      <c r="GFO7" s="86"/>
      <c r="GFP7" s="86"/>
      <c r="GFQ7" s="86"/>
      <c r="GFR7" s="86"/>
      <c r="GFS7" s="86"/>
      <c r="GFT7" s="86"/>
      <c r="GFU7" s="86"/>
      <c r="GFV7" s="86"/>
      <c r="GFW7" s="86"/>
      <c r="GFX7" s="86"/>
      <c r="GFY7" s="86"/>
      <c r="GFZ7" s="86"/>
      <c r="GGA7" s="86"/>
      <c r="GGB7" s="86"/>
      <c r="GGC7" s="86"/>
      <c r="GGD7" s="86"/>
      <c r="GGE7" s="86"/>
      <c r="GGF7" s="86"/>
      <c r="GGG7" s="86"/>
      <c r="GGH7" s="86"/>
      <c r="GGI7" s="86"/>
      <c r="GGJ7" s="86"/>
      <c r="GGK7" s="86"/>
      <c r="GGL7" s="86"/>
      <c r="GGM7" s="86"/>
      <c r="GGN7" s="86"/>
      <c r="GGO7" s="86"/>
      <c r="GGP7" s="86"/>
      <c r="GGQ7" s="86"/>
      <c r="GGR7" s="86"/>
      <c r="GGS7" s="86"/>
      <c r="GGT7" s="86"/>
      <c r="GGU7" s="86"/>
      <c r="GGV7" s="86"/>
      <c r="GGW7" s="86"/>
      <c r="GGX7" s="86"/>
      <c r="GGY7" s="86"/>
      <c r="GGZ7" s="86"/>
      <c r="GHA7" s="86"/>
      <c r="GHB7" s="86"/>
      <c r="GHC7" s="86"/>
      <c r="GHD7" s="86"/>
      <c r="GHE7" s="86"/>
      <c r="GHF7" s="86"/>
      <c r="GHG7" s="86"/>
      <c r="GHH7" s="86"/>
      <c r="GHI7" s="86"/>
      <c r="GHJ7" s="86"/>
      <c r="GHK7" s="86"/>
      <c r="GHL7" s="86"/>
      <c r="GHM7" s="86"/>
      <c r="GHN7" s="86"/>
      <c r="GHO7" s="86"/>
      <c r="GHP7" s="86"/>
      <c r="GHQ7" s="86"/>
      <c r="GHR7" s="86"/>
      <c r="GHS7" s="86"/>
      <c r="GHT7" s="86"/>
      <c r="GHU7" s="86"/>
      <c r="GHV7" s="86"/>
      <c r="GHW7" s="86"/>
      <c r="GHX7" s="86"/>
      <c r="GHY7" s="86"/>
      <c r="GHZ7" s="86"/>
      <c r="GIA7" s="86"/>
      <c r="GIB7" s="86"/>
      <c r="GIC7" s="86"/>
      <c r="GID7" s="86"/>
      <c r="GIE7" s="86"/>
      <c r="GIF7" s="86"/>
      <c r="GIG7" s="86"/>
      <c r="GIH7" s="86"/>
      <c r="GII7" s="86"/>
      <c r="GIJ7" s="86"/>
      <c r="GIK7" s="86"/>
      <c r="GIL7" s="86"/>
      <c r="GIM7" s="86"/>
      <c r="GIN7" s="86"/>
      <c r="GIO7" s="86"/>
      <c r="GIP7" s="86"/>
      <c r="GIQ7" s="86"/>
      <c r="GIR7" s="86"/>
      <c r="GIS7" s="86"/>
      <c r="GIT7" s="86"/>
      <c r="GIU7" s="86"/>
      <c r="GIV7" s="86"/>
      <c r="GIW7" s="86"/>
      <c r="GIX7" s="86"/>
      <c r="GIY7" s="86"/>
      <c r="GIZ7" s="86"/>
      <c r="GJA7" s="86"/>
      <c r="GJB7" s="86"/>
      <c r="GJC7" s="86"/>
      <c r="GJD7" s="86"/>
      <c r="GJE7" s="86"/>
      <c r="GJF7" s="86"/>
      <c r="GJG7" s="86"/>
      <c r="GJH7" s="86"/>
      <c r="GJI7" s="86"/>
      <c r="GJJ7" s="86"/>
      <c r="GJK7" s="86"/>
      <c r="GJL7" s="86"/>
      <c r="GJM7" s="86"/>
      <c r="GJN7" s="86"/>
      <c r="GJO7" s="86"/>
      <c r="GJP7" s="86"/>
      <c r="GJQ7" s="86"/>
      <c r="GJR7" s="86"/>
      <c r="GJS7" s="86"/>
      <c r="GJT7" s="86"/>
      <c r="GJU7" s="86"/>
      <c r="GJV7" s="86"/>
      <c r="GJW7" s="86"/>
      <c r="GJX7" s="86"/>
      <c r="GJY7" s="86"/>
      <c r="GJZ7" s="86"/>
      <c r="GKA7" s="86"/>
      <c r="GKB7" s="86"/>
      <c r="GKC7" s="86"/>
      <c r="GKD7" s="86"/>
      <c r="GKE7" s="86"/>
      <c r="GKF7" s="86"/>
      <c r="GKG7" s="86"/>
      <c r="GKH7" s="86"/>
      <c r="GKI7" s="86"/>
      <c r="GKJ7" s="86"/>
      <c r="GKK7" s="86"/>
      <c r="GKL7" s="86"/>
      <c r="GKM7" s="86"/>
      <c r="GKN7" s="86"/>
      <c r="GKO7" s="86"/>
      <c r="GKP7" s="86"/>
      <c r="GKQ7" s="86"/>
      <c r="GKR7" s="86"/>
      <c r="GKS7" s="86"/>
      <c r="GKT7" s="86"/>
      <c r="GKU7" s="86"/>
      <c r="GKV7" s="86"/>
      <c r="GKW7" s="86"/>
      <c r="GKX7" s="86"/>
      <c r="GKY7" s="86"/>
      <c r="GKZ7" s="86"/>
      <c r="GLA7" s="86"/>
      <c r="GLB7" s="86"/>
      <c r="GLC7" s="86"/>
      <c r="GLD7" s="86"/>
      <c r="GLE7" s="86"/>
      <c r="GLF7" s="86"/>
      <c r="GLG7" s="86"/>
      <c r="GLH7" s="86"/>
      <c r="GLI7" s="86"/>
      <c r="GLJ7" s="86"/>
      <c r="GLK7" s="86"/>
      <c r="GLL7" s="86"/>
      <c r="GLM7" s="86"/>
      <c r="GLN7" s="86"/>
      <c r="GLO7" s="86"/>
      <c r="GLP7" s="86"/>
      <c r="GLQ7" s="86"/>
      <c r="GLR7" s="86"/>
      <c r="GLS7" s="86"/>
      <c r="GLT7" s="86"/>
      <c r="GLU7" s="86"/>
      <c r="GLV7" s="86"/>
      <c r="GLW7" s="86"/>
      <c r="GLX7" s="86"/>
      <c r="GLY7" s="86"/>
      <c r="GLZ7" s="86"/>
      <c r="GMA7" s="86"/>
      <c r="GMB7" s="86"/>
      <c r="GMC7" s="86"/>
      <c r="GMD7" s="86"/>
      <c r="GME7" s="86"/>
      <c r="GMF7" s="86"/>
      <c r="GMG7" s="86"/>
      <c r="GMH7" s="86"/>
      <c r="GMI7" s="86"/>
      <c r="GMJ7" s="86"/>
      <c r="GMK7" s="86"/>
      <c r="GML7" s="86"/>
      <c r="GMM7" s="86"/>
      <c r="GMN7" s="86"/>
      <c r="GMO7" s="86"/>
      <c r="GMP7" s="86"/>
      <c r="GMQ7" s="86"/>
      <c r="GMR7" s="86"/>
      <c r="GMS7" s="86"/>
      <c r="GMT7" s="86"/>
      <c r="GMU7" s="86"/>
      <c r="GMV7" s="86"/>
      <c r="GMW7" s="86"/>
      <c r="GMX7" s="86"/>
      <c r="GMY7" s="86"/>
      <c r="GMZ7" s="86"/>
      <c r="GNA7" s="86"/>
      <c r="GNB7" s="86"/>
      <c r="GNC7" s="86"/>
      <c r="GND7" s="86"/>
      <c r="GNE7" s="86"/>
      <c r="GNF7" s="86"/>
      <c r="GNG7" s="86"/>
      <c r="GNH7" s="86"/>
      <c r="GNI7" s="86"/>
      <c r="GNJ7" s="86"/>
      <c r="GNK7" s="86"/>
      <c r="GNL7" s="86"/>
      <c r="GNM7" s="86"/>
      <c r="GNN7" s="86"/>
      <c r="GNO7" s="86"/>
      <c r="GNP7" s="86"/>
      <c r="GNQ7" s="86"/>
      <c r="GNR7" s="86"/>
      <c r="GNS7" s="86"/>
      <c r="GNT7" s="86"/>
      <c r="GNU7" s="86"/>
      <c r="GNV7" s="86"/>
      <c r="GNW7" s="86"/>
      <c r="GNX7" s="86"/>
      <c r="GNY7" s="86"/>
      <c r="GNZ7" s="86"/>
      <c r="GOA7" s="86"/>
      <c r="GOB7" s="86"/>
      <c r="GOC7" s="86"/>
      <c r="GOD7" s="86"/>
      <c r="GOE7" s="86"/>
      <c r="GOF7" s="86"/>
      <c r="GOG7" s="86"/>
      <c r="GOH7" s="86"/>
      <c r="GOI7" s="86"/>
      <c r="GOJ7" s="86"/>
      <c r="GOK7" s="86"/>
      <c r="GOL7" s="86"/>
      <c r="GOM7" s="86"/>
      <c r="GON7" s="86"/>
      <c r="GOO7" s="86"/>
      <c r="GOP7" s="86"/>
      <c r="GOQ7" s="86"/>
      <c r="GOR7" s="86"/>
      <c r="GOS7" s="86"/>
      <c r="GOT7" s="86"/>
      <c r="GOU7" s="86"/>
      <c r="GOV7" s="86"/>
      <c r="GOW7" s="86"/>
      <c r="GOX7" s="86"/>
      <c r="GOY7" s="86"/>
      <c r="GOZ7" s="86"/>
      <c r="GPA7" s="86"/>
      <c r="GPB7" s="86"/>
      <c r="GPC7" s="86"/>
      <c r="GPD7" s="86"/>
      <c r="GPE7" s="86"/>
      <c r="GPF7" s="86"/>
      <c r="GPG7" s="86"/>
      <c r="GPH7" s="86"/>
      <c r="GPI7" s="86"/>
      <c r="GPJ7" s="86"/>
      <c r="GPK7" s="86"/>
      <c r="GPL7" s="86"/>
      <c r="GPM7" s="86"/>
      <c r="GPN7" s="86"/>
      <c r="GPO7" s="86"/>
      <c r="GPP7" s="86"/>
      <c r="GPQ7" s="86"/>
      <c r="GPR7" s="86"/>
      <c r="GPS7" s="86"/>
      <c r="GPT7" s="86"/>
      <c r="GPU7" s="86"/>
      <c r="GPV7" s="86"/>
      <c r="GPW7" s="86"/>
      <c r="GPX7" s="86"/>
      <c r="GPY7" s="86"/>
      <c r="GPZ7" s="86"/>
      <c r="GQA7" s="86"/>
      <c r="GQB7" s="86"/>
      <c r="GQC7" s="86"/>
      <c r="GQD7" s="86"/>
      <c r="GQE7" s="86"/>
      <c r="GQF7" s="86"/>
      <c r="GQG7" s="86"/>
      <c r="GQH7" s="86"/>
      <c r="GQI7" s="86"/>
      <c r="GQJ7" s="86"/>
      <c r="GQK7" s="86"/>
      <c r="GQL7" s="86"/>
      <c r="GQM7" s="86"/>
      <c r="GQN7" s="86"/>
      <c r="GQO7" s="86"/>
      <c r="GQP7" s="86"/>
      <c r="GQQ7" s="86"/>
      <c r="GQR7" s="86"/>
      <c r="GQS7" s="86"/>
      <c r="GQT7" s="86"/>
      <c r="GQU7" s="86"/>
      <c r="GQV7" s="86"/>
      <c r="GQW7" s="86"/>
      <c r="GQX7" s="86"/>
      <c r="GQY7" s="86"/>
      <c r="GQZ7" s="86"/>
      <c r="GRA7" s="86"/>
      <c r="GRB7" s="86"/>
      <c r="GRC7" s="86"/>
      <c r="GRD7" s="86"/>
      <c r="GRE7" s="86"/>
      <c r="GRF7" s="86"/>
      <c r="GRG7" s="86"/>
      <c r="GRH7" s="86"/>
      <c r="GRI7" s="86"/>
      <c r="GRJ7" s="86"/>
      <c r="GRK7" s="86"/>
      <c r="GRL7" s="86"/>
      <c r="GRM7" s="86"/>
      <c r="GRN7" s="86"/>
      <c r="GRO7" s="86"/>
      <c r="GRP7" s="86"/>
      <c r="GRQ7" s="86"/>
      <c r="GRR7" s="86"/>
      <c r="GRS7" s="86"/>
      <c r="GRT7" s="86"/>
      <c r="GRU7" s="86"/>
      <c r="GRV7" s="86"/>
      <c r="GRW7" s="86"/>
      <c r="GRX7" s="86"/>
      <c r="GRY7" s="86"/>
      <c r="GRZ7" s="86"/>
      <c r="GSA7" s="86"/>
      <c r="GSB7" s="86"/>
      <c r="GSC7" s="86"/>
      <c r="GSD7" s="86"/>
      <c r="GSE7" s="86"/>
      <c r="GSF7" s="86"/>
      <c r="GSG7" s="86"/>
      <c r="GSH7" s="86"/>
      <c r="GSI7" s="86"/>
      <c r="GSJ7" s="86"/>
      <c r="GSK7" s="86"/>
      <c r="GSL7" s="86"/>
      <c r="GSM7" s="86"/>
      <c r="GSN7" s="86"/>
      <c r="GSO7" s="86"/>
      <c r="GSP7" s="86"/>
      <c r="GSQ7" s="86"/>
      <c r="GSR7" s="86"/>
      <c r="GSS7" s="86"/>
      <c r="GST7" s="86"/>
      <c r="GSU7" s="86"/>
      <c r="GSV7" s="86"/>
      <c r="GSW7" s="86"/>
      <c r="GSX7" s="86"/>
      <c r="GSY7" s="86"/>
      <c r="GSZ7" s="86"/>
      <c r="GTA7" s="86"/>
      <c r="GTB7" s="86"/>
      <c r="GTC7" s="86"/>
      <c r="GTD7" s="86"/>
      <c r="GTE7" s="86"/>
      <c r="GTF7" s="86"/>
      <c r="GTG7" s="86"/>
      <c r="GTH7" s="86"/>
      <c r="GTI7" s="86"/>
      <c r="GTJ7" s="86"/>
      <c r="GTK7" s="86"/>
      <c r="GTL7" s="86"/>
      <c r="GTM7" s="86"/>
      <c r="GTN7" s="86"/>
      <c r="GTO7" s="86"/>
      <c r="GTP7" s="86"/>
      <c r="GTQ7" s="86"/>
      <c r="GTR7" s="86"/>
      <c r="GTS7" s="86"/>
      <c r="GTT7" s="86"/>
      <c r="GTU7" s="86"/>
      <c r="GTV7" s="86"/>
      <c r="GTW7" s="86"/>
      <c r="GTX7" s="86"/>
      <c r="GTY7" s="86"/>
      <c r="GTZ7" s="86"/>
      <c r="GUA7" s="86"/>
      <c r="GUB7" s="86"/>
      <c r="GUC7" s="86"/>
      <c r="GUD7" s="86"/>
      <c r="GUE7" s="86"/>
      <c r="GUF7" s="86"/>
      <c r="GUG7" s="86"/>
      <c r="GUH7" s="86"/>
      <c r="GUI7" s="86"/>
      <c r="GUJ7" s="86"/>
      <c r="GUK7" s="86"/>
      <c r="GUL7" s="86"/>
      <c r="GUM7" s="86"/>
      <c r="GUN7" s="86"/>
      <c r="GUO7" s="86"/>
      <c r="GUP7" s="86"/>
      <c r="GUQ7" s="86"/>
      <c r="GUR7" s="86"/>
      <c r="GUS7" s="86"/>
      <c r="GUT7" s="86"/>
      <c r="GUU7" s="86"/>
      <c r="GUV7" s="86"/>
      <c r="GUW7" s="86"/>
      <c r="GUX7" s="86"/>
      <c r="GUY7" s="86"/>
      <c r="GUZ7" s="86"/>
      <c r="GVA7" s="86"/>
      <c r="GVB7" s="86"/>
      <c r="GVC7" s="86"/>
      <c r="GVD7" s="86"/>
      <c r="GVE7" s="86"/>
      <c r="GVF7" s="86"/>
      <c r="GVG7" s="86"/>
      <c r="GVH7" s="86"/>
      <c r="GVI7" s="86"/>
      <c r="GVJ7" s="86"/>
      <c r="GVK7" s="86"/>
      <c r="GVL7" s="86"/>
      <c r="GVM7" s="86"/>
      <c r="GVN7" s="86"/>
      <c r="GVO7" s="86"/>
      <c r="GVP7" s="86"/>
      <c r="GVQ7" s="86"/>
      <c r="GVR7" s="86"/>
      <c r="GVS7" s="86"/>
      <c r="GVT7" s="86"/>
      <c r="GVU7" s="86"/>
      <c r="GVV7" s="86"/>
      <c r="GVW7" s="86"/>
      <c r="GVX7" s="86"/>
      <c r="GVY7" s="86"/>
      <c r="GVZ7" s="86"/>
      <c r="GWA7" s="86"/>
      <c r="GWB7" s="86"/>
      <c r="GWC7" s="86"/>
      <c r="GWD7" s="86"/>
      <c r="GWE7" s="86"/>
      <c r="GWF7" s="86"/>
      <c r="GWG7" s="86"/>
      <c r="GWH7" s="86"/>
      <c r="GWI7" s="86"/>
      <c r="GWJ7" s="86"/>
      <c r="GWK7" s="86"/>
      <c r="GWL7" s="86"/>
      <c r="GWM7" s="86"/>
      <c r="GWN7" s="86"/>
      <c r="GWO7" s="86"/>
      <c r="GWP7" s="86"/>
      <c r="GWQ7" s="86"/>
      <c r="GWR7" s="86"/>
      <c r="GWS7" s="86"/>
      <c r="GWT7" s="86"/>
      <c r="GWU7" s="86"/>
      <c r="GWV7" s="86"/>
      <c r="GWW7" s="86"/>
      <c r="GWX7" s="86"/>
      <c r="GWY7" s="86"/>
      <c r="GWZ7" s="86"/>
      <c r="GXA7" s="86"/>
      <c r="GXB7" s="86"/>
      <c r="GXC7" s="86"/>
      <c r="GXD7" s="86"/>
      <c r="GXE7" s="86"/>
      <c r="GXF7" s="86"/>
      <c r="GXG7" s="86"/>
      <c r="GXH7" s="86"/>
      <c r="GXI7" s="86"/>
      <c r="GXJ7" s="86"/>
      <c r="GXK7" s="86"/>
      <c r="GXL7" s="86"/>
      <c r="GXM7" s="86"/>
      <c r="GXN7" s="86"/>
      <c r="GXO7" s="86"/>
      <c r="GXP7" s="86"/>
      <c r="GXQ7" s="86"/>
      <c r="GXR7" s="86"/>
      <c r="GXS7" s="86"/>
      <c r="GXT7" s="86"/>
      <c r="GXU7" s="86"/>
      <c r="GXV7" s="86"/>
      <c r="GXW7" s="86"/>
      <c r="GXX7" s="86"/>
      <c r="GXY7" s="86"/>
      <c r="GXZ7" s="86"/>
      <c r="GYA7" s="86"/>
      <c r="GYB7" s="86"/>
      <c r="GYC7" s="86"/>
      <c r="GYD7" s="86"/>
      <c r="GYE7" s="86"/>
      <c r="GYF7" s="86"/>
      <c r="GYG7" s="86"/>
      <c r="GYH7" s="86"/>
      <c r="GYI7" s="86"/>
      <c r="GYJ7" s="86"/>
      <c r="GYK7" s="86"/>
      <c r="GYL7" s="86"/>
      <c r="GYM7" s="86"/>
      <c r="GYN7" s="86"/>
      <c r="GYO7" s="86"/>
      <c r="GYP7" s="86"/>
      <c r="GYQ7" s="86"/>
      <c r="GYR7" s="86"/>
      <c r="GYS7" s="86"/>
      <c r="GYT7" s="86"/>
      <c r="GYU7" s="86"/>
      <c r="GYV7" s="86"/>
      <c r="GYW7" s="86"/>
      <c r="GYX7" s="86"/>
      <c r="GYY7" s="86"/>
      <c r="GYZ7" s="86"/>
      <c r="GZA7" s="86"/>
      <c r="GZB7" s="86"/>
      <c r="GZC7" s="86"/>
      <c r="GZD7" s="86"/>
      <c r="GZE7" s="86"/>
      <c r="GZF7" s="86"/>
      <c r="GZG7" s="86"/>
      <c r="GZH7" s="86"/>
      <c r="GZI7" s="86"/>
      <c r="GZJ7" s="86"/>
      <c r="GZK7" s="86"/>
      <c r="GZL7" s="86"/>
      <c r="GZM7" s="86"/>
      <c r="GZN7" s="86"/>
      <c r="GZO7" s="86"/>
      <c r="GZP7" s="86"/>
      <c r="GZQ7" s="86"/>
      <c r="GZR7" s="86"/>
      <c r="GZS7" s="86"/>
      <c r="GZT7" s="86"/>
      <c r="GZU7" s="86"/>
      <c r="GZV7" s="86"/>
      <c r="GZW7" s="86"/>
      <c r="GZX7" s="86"/>
      <c r="GZY7" s="86"/>
      <c r="GZZ7" s="86"/>
      <c r="HAA7" s="86"/>
      <c r="HAB7" s="86"/>
      <c r="HAC7" s="86"/>
      <c r="HAD7" s="86"/>
      <c r="HAE7" s="86"/>
      <c r="HAF7" s="86"/>
      <c r="HAG7" s="86"/>
      <c r="HAH7" s="86"/>
      <c r="HAI7" s="86"/>
      <c r="HAJ7" s="86"/>
      <c r="HAK7" s="86"/>
      <c r="HAL7" s="86"/>
      <c r="HAM7" s="86"/>
      <c r="HAN7" s="86"/>
      <c r="HAO7" s="86"/>
      <c r="HAP7" s="86"/>
      <c r="HAQ7" s="86"/>
      <c r="HAR7" s="86"/>
      <c r="HAS7" s="86"/>
      <c r="HAT7" s="86"/>
      <c r="HAU7" s="86"/>
      <c r="HAV7" s="86"/>
      <c r="HAW7" s="86"/>
      <c r="HAX7" s="86"/>
      <c r="HAY7" s="86"/>
      <c r="HAZ7" s="86"/>
      <c r="HBA7" s="86"/>
      <c r="HBB7" s="86"/>
      <c r="HBC7" s="86"/>
      <c r="HBD7" s="86"/>
      <c r="HBE7" s="86"/>
      <c r="HBF7" s="86"/>
      <c r="HBG7" s="86"/>
      <c r="HBH7" s="86"/>
      <c r="HBI7" s="86"/>
      <c r="HBJ7" s="86"/>
      <c r="HBK7" s="86"/>
      <c r="HBL7" s="86"/>
      <c r="HBM7" s="86"/>
      <c r="HBN7" s="86"/>
      <c r="HBO7" s="86"/>
      <c r="HBP7" s="86"/>
      <c r="HBQ7" s="86"/>
      <c r="HBR7" s="86"/>
      <c r="HBS7" s="86"/>
      <c r="HBT7" s="86"/>
      <c r="HBU7" s="86"/>
      <c r="HBV7" s="86"/>
      <c r="HBW7" s="86"/>
      <c r="HBX7" s="86"/>
      <c r="HBY7" s="86"/>
      <c r="HBZ7" s="86"/>
      <c r="HCA7" s="86"/>
      <c r="HCB7" s="86"/>
      <c r="HCC7" s="86"/>
      <c r="HCD7" s="86"/>
      <c r="HCE7" s="86"/>
      <c r="HCF7" s="86"/>
      <c r="HCG7" s="86"/>
      <c r="HCH7" s="86"/>
      <c r="HCI7" s="86"/>
      <c r="HCJ7" s="86"/>
      <c r="HCK7" s="86"/>
      <c r="HCL7" s="86"/>
      <c r="HCM7" s="86"/>
      <c r="HCN7" s="86"/>
      <c r="HCO7" s="86"/>
      <c r="HCP7" s="86"/>
      <c r="HCQ7" s="86"/>
      <c r="HCR7" s="86"/>
      <c r="HCS7" s="86"/>
      <c r="HCT7" s="86"/>
      <c r="HCU7" s="86"/>
      <c r="HCV7" s="86"/>
      <c r="HCW7" s="86"/>
      <c r="HCX7" s="86"/>
      <c r="HCY7" s="86"/>
      <c r="HCZ7" s="86"/>
      <c r="HDA7" s="86"/>
      <c r="HDB7" s="86"/>
      <c r="HDC7" s="86"/>
      <c r="HDD7" s="86"/>
      <c r="HDE7" s="86"/>
      <c r="HDF7" s="86"/>
      <c r="HDG7" s="86"/>
      <c r="HDH7" s="86"/>
      <c r="HDI7" s="86"/>
      <c r="HDJ7" s="86"/>
      <c r="HDK7" s="86"/>
      <c r="HDL7" s="86"/>
      <c r="HDM7" s="86"/>
      <c r="HDN7" s="86"/>
      <c r="HDO7" s="86"/>
      <c r="HDP7" s="86"/>
      <c r="HDQ7" s="86"/>
      <c r="HDR7" s="86"/>
      <c r="HDS7" s="86"/>
      <c r="HDT7" s="86"/>
      <c r="HDU7" s="86"/>
      <c r="HDV7" s="86"/>
      <c r="HDW7" s="86"/>
      <c r="HDX7" s="86"/>
      <c r="HDY7" s="86"/>
      <c r="HDZ7" s="86"/>
      <c r="HEA7" s="86"/>
      <c r="HEB7" s="86"/>
      <c r="HEC7" s="86"/>
      <c r="HED7" s="86"/>
      <c r="HEE7" s="86"/>
      <c r="HEF7" s="86"/>
      <c r="HEG7" s="86"/>
      <c r="HEH7" s="86"/>
      <c r="HEI7" s="86"/>
      <c r="HEJ7" s="86"/>
      <c r="HEK7" s="86"/>
      <c r="HEL7" s="86"/>
      <c r="HEM7" s="86"/>
      <c r="HEN7" s="86"/>
      <c r="HEO7" s="86"/>
      <c r="HEP7" s="86"/>
      <c r="HEQ7" s="86"/>
      <c r="HER7" s="86"/>
      <c r="HES7" s="86"/>
      <c r="HET7" s="86"/>
      <c r="HEU7" s="86"/>
      <c r="HEV7" s="86"/>
      <c r="HEW7" s="86"/>
      <c r="HEX7" s="86"/>
      <c r="HEY7" s="86"/>
      <c r="HEZ7" s="86"/>
      <c r="HFA7" s="86"/>
      <c r="HFB7" s="86"/>
      <c r="HFC7" s="86"/>
      <c r="HFD7" s="86"/>
      <c r="HFE7" s="86"/>
      <c r="HFF7" s="86"/>
      <c r="HFG7" s="86"/>
      <c r="HFH7" s="86"/>
      <c r="HFI7" s="86"/>
      <c r="HFJ7" s="86"/>
      <c r="HFK7" s="86"/>
      <c r="HFL7" s="86"/>
      <c r="HFM7" s="86"/>
      <c r="HFN7" s="86"/>
      <c r="HFO7" s="86"/>
      <c r="HFP7" s="86"/>
      <c r="HFQ7" s="86"/>
      <c r="HFR7" s="86"/>
      <c r="HFS7" s="86"/>
      <c r="HFT7" s="86"/>
      <c r="HFU7" s="86"/>
      <c r="HFV7" s="86"/>
      <c r="HFW7" s="86"/>
      <c r="HFX7" s="86"/>
      <c r="HFY7" s="86"/>
      <c r="HFZ7" s="86"/>
      <c r="HGA7" s="86"/>
      <c r="HGB7" s="86"/>
      <c r="HGC7" s="86"/>
      <c r="HGD7" s="86"/>
      <c r="HGE7" s="86"/>
      <c r="HGF7" s="86"/>
      <c r="HGG7" s="86"/>
      <c r="HGH7" s="86"/>
      <c r="HGI7" s="86"/>
      <c r="HGJ7" s="86"/>
      <c r="HGK7" s="86"/>
      <c r="HGL7" s="86"/>
      <c r="HGM7" s="86"/>
      <c r="HGN7" s="86"/>
      <c r="HGO7" s="86"/>
      <c r="HGP7" s="86"/>
      <c r="HGQ7" s="86"/>
      <c r="HGR7" s="86"/>
      <c r="HGS7" s="86"/>
      <c r="HGT7" s="86"/>
      <c r="HGU7" s="86"/>
      <c r="HGV7" s="86"/>
      <c r="HGW7" s="86"/>
      <c r="HGX7" s="86"/>
      <c r="HGY7" s="86"/>
      <c r="HGZ7" s="86"/>
      <c r="HHA7" s="86"/>
      <c r="HHB7" s="86"/>
      <c r="HHC7" s="86"/>
      <c r="HHD7" s="86"/>
      <c r="HHE7" s="86"/>
      <c r="HHF7" s="86"/>
      <c r="HHG7" s="86"/>
      <c r="HHH7" s="86"/>
      <c r="HHI7" s="86"/>
      <c r="HHJ7" s="86"/>
      <c r="HHK7" s="86"/>
      <c r="HHL7" s="86"/>
      <c r="HHM7" s="86"/>
      <c r="HHN7" s="86"/>
      <c r="HHO7" s="86"/>
      <c r="HHP7" s="86"/>
      <c r="HHQ7" s="86"/>
      <c r="HHR7" s="86"/>
      <c r="HHS7" s="86"/>
      <c r="HHT7" s="86"/>
      <c r="HHU7" s="86"/>
      <c r="HHV7" s="86"/>
      <c r="HHW7" s="86"/>
      <c r="HHX7" s="86"/>
      <c r="HHY7" s="86"/>
      <c r="HHZ7" s="86"/>
      <c r="HIA7" s="86"/>
      <c r="HIB7" s="86"/>
      <c r="HIC7" s="86"/>
      <c r="HID7" s="86"/>
      <c r="HIE7" s="86"/>
      <c r="HIF7" s="86"/>
      <c r="HIG7" s="86"/>
      <c r="HIH7" s="86"/>
      <c r="HII7" s="86"/>
      <c r="HIJ7" s="86"/>
      <c r="HIK7" s="86"/>
      <c r="HIL7" s="86"/>
      <c r="HIM7" s="86"/>
      <c r="HIN7" s="86"/>
      <c r="HIO7" s="86"/>
      <c r="HIP7" s="86"/>
      <c r="HIQ7" s="86"/>
      <c r="HIR7" s="86"/>
      <c r="HIS7" s="86"/>
      <c r="HIT7" s="86"/>
      <c r="HIU7" s="86"/>
      <c r="HIV7" s="86"/>
      <c r="HIW7" s="86"/>
      <c r="HIX7" s="86"/>
      <c r="HIY7" s="86"/>
      <c r="HIZ7" s="86"/>
      <c r="HJA7" s="86"/>
      <c r="HJB7" s="86"/>
      <c r="HJC7" s="86"/>
      <c r="HJD7" s="86"/>
      <c r="HJE7" s="86"/>
      <c r="HJF7" s="86"/>
      <c r="HJG7" s="86"/>
      <c r="HJH7" s="86"/>
      <c r="HJI7" s="86"/>
      <c r="HJJ7" s="86"/>
      <c r="HJK7" s="86"/>
      <c r="HJL7" s="86"/>
      <c r="HJM7" s="86"/>
      <c r="HJN7" s="86"/>
      <c r="HJO7" s="86"/>
      <c r="HJP7" s="86"/>
      <c r="HJQ7" s="86"/>
      <c r="HJR7" s="86"/>
      <c r="HJS7" s="86"/>
      <c r="HJT7" s="86"/>
      <c r="HJU7" s="86"/>
      <c r="HJV7" s="86"/>
      <c r="HJW7" s="86"/>
      <c r="HJX7" s="86"/>
      <c r="HJY7" s="86"/>
      <c r="HJZ7" s="86"/>
      <c r="HKA7" s="86"/>
      <c r="HKB7" s="86"/>
      <c r="HKC7" s="86"/>
      <c r="HKD7" s="86"/>
      <c r="HKE7" s="86"/>
      <c r="HKF7" s="86"/>
      <c r="HKG7" s="86"/>
      <c r="HKH7" s="86"/>
      <c r="HKI7" s="86"/>
      <c r="HKJ7" s="86"/>
      <c r="HKK7" s="86"/>
      <c r="HKL7" s="86"/>
      <c r="HKM7" s="86"/>
      <c r="HKN7" s="86"/>
      <c r="HKO7" s="86"/>
      <c r="HKP7" s="86"/>
      <c r="HKQ7" s="86"/>
      <c r="HKR7" s="86"/>
      <c r="HKS7" s="86"/>
      <c r="HKT7" s="86"/>
      <c r="HKU7" s="86"/>
      <c r="HKV7" s="86"/>
      <c r="HKW7" s="86"/>
      <c r="HKX7" s="86"/>
      <c r="HKY7" s="86"/>
      <c r="HKZ7" s="86"/>
      <c r="HLA7" s="86"/>
      <c r="HLB7" s="86"/>
      <c r="HLC7" s="86"/>
      <c r="HLD7" s="86"/>
      <c r="HLE7" s="86"/>
      <c r="HLF7" s="86"/>
      <c r="HLG7" s="86"/>
      <c r="HLH7" s="86"/>
      <c r="HLI7" s="86"/>
      <c r="HLJ7" s="86"/>
      <c r="HLK7" s="86"/>
      <c r="HLL7" s="86"/>
      <c r="HLM7" s="86"/>
      <c r="HLN7" s="86"/>
      <c r="HLO7" s="86"/>
      <c r="HLP7" s="86"/>
      <c r="HLQ7" s="86"/>
      <c r="HLR7" s="86"/>
      <c r="HLS7" s="86"/>
      <c r="HLT7" s="86"/>
      <c r="HLU7" s="86"/>
      <c r="HLV7" s="86"/>
      <c r="HLW7" s="86"/>
      <c r="HLX7" s="86"/>
      <c r="HLY7" s="86"/>
      <c r="HLZ7" s="86"/>
      <c r="HMA7" s="86"/>
      <c r="HMB7" s="86"/>
      <c r="HMC7" s="86"/>
      <c r="HMD7" s="86"/>
      <c r="HME7" s="86"/>
      <c r="HMF7" s="86"/>
      <c r="HMG7" s="86"/>
      <c r="HMH7" s="86"/>
      <c r="HMI7" s="86"/>
      <c r="HMJ7" s="86"/>
      <c r="HMK7" s="86"/>
      <c r="HML7" s="86"/>
      <c r="HMM7" s="86"/>
      <c r="HMN7" s="86"/>
      <c r="HMO7" s="86"/>
      <c r="HMP7" s="86"/>
      <c r="HMQ7" s="86"/>
      <c r="HMR7" s="86"/>
      <c r="HMS7" s="86"/>
      <c r="HMT7" s="86"/>
      <c r="HMU7" s="86"/>
      <c r="HMV7" s="86"/>
      <c r="HMW7" s="86"/>
      <c r="HMX7" s="86"/>
      <c r="HMY7" s="86"/>
      <c r="HMZ7" s="86"/>
      <c r="HNA7" s="86"/>
      <c r="HNB7" s="86"/>
      <c r="HNC7" s="86"/>
      <c r="HND7" s="86"/>
      <c r="HNE7" s="86"/>
      <c r="HNF7" s="86"/>
      <c r="HNG7" s="86"/>
      <c r="HNH7" s="86"/>
      <c r="HNI7" s="86"/>
      <c r="HNJ7" s="86"/>
      <c r="HNK7" s="86"/>
      <c r="HNL7" s="86"/>
      <c r="HNM7" s="86"/>
      <c r="HNN7" s="86"/>
      <c r="HNO7" s="86"/>
      <c r="HNP7" s="86"/>
      <c r="HNQ7" s="86"/>
      <c r="HNR7" s="86"/>
      <c r="HNS7" s="86"/>
      <c r="HNT7" s="86"/>
      <c r="HNU7" s="86"/>
      <c r="HNV7" s="86"/>
      <c r="HNW7" s="86"/>
      <c r="HNX7" s="86"/>
      <c r="HNY7" s="86"/>
      <c r="HNZ7" s="86"/>
      <c r="HOA7" s="86"/>
      <c r="HOB7" s="86"/>
      <c r="HOC7" s="86"/>
      <c r="HOD7" s="86"/>
      <c r="HOE7" s="86"/>
      <c r="HOF7" s="86"/>
      <c r="HOG7" s="86"/>
      <c r="HOH7" s="86"/>
      <c r="HOI7" s="86"/>
      <c r="HOJ7" s="86"/>
      <c r="HOK7" s="86"/>
      <c r="HOL7" s="86"/>
      <c r="HOM7" s="86"/>
      <c r="HON7" s="86"/>
      <c r="HOO7" s="86"/>
      <c r="HOP7" s="86"/>
      <c r="HOQ7" s="86"/>
      <c r="HOR7" s="86"/>
      <c r="HOS7" s="86"/>
      <c r="HOT7" s="86"/>
      <c r="HOU7" s="86"/>
      <c r="HOV7" s="86"/>
      <c r="HOW7" s="86"/>
      <c r="HOX7" s="86"/>
      <c r="HOY7" s="86"/>
      <c r="HOZ7" s="86"/>
      <c r="HPA7" s="86"/>
      <c r="HPB7" s="86"/>
      <c r="HPC7" s="86"/>
      <c r="HPD7" s="86"/>
      <c r="HPE7" s="86"/>
      <c r="HPF7" s="86"/>
      <c r="HPG7" s="86"/>
      <c r="HPH7" s="86"/>
      <c r="HPI7" s="86"/>
      <c r="HPJ7" s="86"/>
      <c r="HPK7" s="86"/>
      <c r="HPL7" s="86"/>
      <c r="HPM7" s="86"/>
      <c r="HPN7" s="86"/>
      <c r="HPO7" s="86"/>
      <c r="HPP7" s="86"/>
      <c r="HPQ7" s="86"/>
      <c r="HPR7" s="86"/>
      <c r="HPS7" s="86"/>
      <c r="HPT7" s="86"/>
      <c r="HPU7" s="86"/>
      <c r="HPV7" s="86"/>
      <c r="HPW7" s="86"/>
      <c r="HPX7" s="86"/>
      <c r="HPY7" s="86"/>
      <c r="HPZ7" s="86"/>
      <c r="HQA7" s="86"/>
      <c r="HQB7" s="86"/>
      <c r="HQC7" s="86"/>
      <c r="HQD7" s="86"/>
      <c r="HQE7" s="86"/>
      <c r="HQF7" s="86"/>
      <c r="HQG7" s="86"/>
      <c r="HQH7" s="86"/>
      <c r="HQI7" s="86"/>
      <c r="HQJ7" s="86"/>
      <c r="HQK7" s="86"/>
      <c r="HQL7" s="86"/>
      <c r="HQM7" s="86"/>
      <c r="HQN7" s="86"/>
      <c r="HQO7" s="86"/>
      <c r="HQP7" s="86"/>
      <c r="HQQ7" s="86"/>
      <c r="HQR7" s="86"/>
      <c r="HQS7" s="86"/>
      <c r="HQT7" s="86"/>
      <c r="HQU7" s="86"/>
      <c r="HQV7" s="86"/>
      <c r="HQW7" s="86"/>
      <c r="HQX7" s="86"/>
      <c r="HQY7" s="86"/>
      <c r="HQZ7" s="86"/>
      <c r="HRA7" s="86"/>
      <c r="HRB7" s="86"/>
      <c r="HRC7" s="86"/>
      <c r="HRD7" s="86"/>
      <c r="HRE7" s="86"/>
      <c r="HRF7" s="86"/>
      <c r="HRG7" s="86"/>
      <c r="HRH7" s="86"/>
      <c r="HRI7" s="86"/>
      <c r="HRJ7" s="86"/>
      <c r="HRK7" s="86"/>
      <c r="HRL7" s="86"/>
      <c r="HRM7" s="86"/>
      <c r="HRN7" s="86"/>
      <c r="HRO7" s="86"/>
      <c r="HRP7" s="86"/>
      <c r="HRQ7" s="86"/>
      <c r="HRR7" s="86"/>
      <c r="HRS7" s="86"/>
      <c r="HRT7" s="86"/>
      <c r="HRU7" s="86"/>
      <c r="HRV7" s="86"/>
      <c r="HRW7" s="86"/>
      <c r="HRX7" s="86"/>
      <c r="HRY7" s="86"/>
      <c r="HRZ7" s="86"/>
      <c r="HSA7" s="86"/>
      <c r="HSB7" s="86"/>
      <c r="HSC7" s="86"/>
      <c r="HSD7" s="86"/>
      <c r="HSE7" s="86"/>
      <c r="HSF7" s="86"/>
      <c r="HSG7" s="86"/>
      <c r="HSH7" s="86"/>
      <c r="HSI7" s="86"/>
      <c r="HSJ7" s="86"/>
      <c r="HSK7" s="86"/>
      <c r="HSL7" s="86"/>
      <c r="HSM7" s="86"/>
      <c r="HSN7" s="86"/>
      <c r="HSO7" s="86"/>
      <c r="HSP7" s="86"/>
      <c r="HSQ7" s="86"/>
      <c r="HSR7" s="86"/>
      <c r="HSS7" s="86"/>
      <c r="HST7" s="86"/>
      <c r="HSU7" s="86"/>
      <c r="HSV7" s="86"/>
      <c r="HSW7" s="86"/>
      <c r="HSX7" s="86"/>
      <c r="HSY7" s="86"/>
      <c r="HSZ7" s="86"/>
      <c r="HTA7" s="86"/>
      <c r="HTB7" s="86"/>
      <c r="HTC7" s="86"/>
      <c r="HTD7" s="86"/>
      <c r="HTE7" s="86"/>
      <c r="HTF7" s="86"/>
      <c r="HTG7" s="86"/>
      <c r="HTH7" s="86"/>
      <c r="HTI7" s="86"/>
      <c r="HTJ7" s="86"/>
      <c r="HTK7" s="86"/>
      <c r="HTL7" s="86"/>
      <c r="HTM7" s="86"/>
      <c r="HTN7" s="86"/>
      <c r="HTO7" s="86"/>
      <c r="HTP7" s="86"/>
      <c r="HTQ7" s="86"/>
      <c r="HTR7" s="86"/>
      <c r="HTS7" s="86"/>
      <c r="HTT7" s="86"/>
      <c r="HTU7" s="86"/>
      <c r="HTV7" s="86"/>
      <c r="HTW7" s="86"/>
      <c r="HTX7" s="86"/>
      <c r="HTY7" s="86"/>
      <c r="HTZ7" s="86"/>
      <c r="HUA7" s="86"/>
      <c r="HUB7" s="86"/>
      <c r="HUC7" s="86"/>
      <c r="HUD7" s="86"/>
      <c r="HUE7" s="86"/>
      <c r="HUF7" s="86"/>
      <c r="HUG7" s="86"/>
      <c r="HUH7" s="86"/>
      <c r="HUI7" s="86"/>
      <c r="HUJ7" s="86"/>
      <c r="HUK7" s="86"/>
      <c r="HUL7" s="86"/>
      <c r="HUM7" s="86"/>
      <c r="HUN7" s="86"/>
      <c r="HUO7" s="86"/>
      <c r="HUP7" s="86"/>
      <c r="HUQ7" s="86"/>
      <c r="HUR7" s="86"/>
      <c r="HUS7" s="86"/>
      <c r="HUT7" s="86"/>
      <c r="HUU7" s="86"/>
      <c r="HUV7" s="86"/>
      <c r="HUW7" s="86"/>
      <c r="HUX7" s="86"/>
      <c r="HUY7" s="86"/>
      <c r="HUZ7" s="86"/>
      <c r="HVA7" s="86"/>
      <c r="HVB7" s="86"/>
      <c r="HVC7" s="86"/>
      <c r="HVD7" s="86"/>
      <c r="HVE7" s="86"/>
      <c r="HVF7" s="86"/>
      <c r="HVG7" s="86"/>
      <c r="HVH7" s="86"/>
      <c r="HVI7" s="86"/>
      <c r="HVJ7" s="86"/>
      <c r="HVK7" s="86"/>
      <c r="HVL7" s="86"/>
      <c r="HVM7" s="86"/>
      <c r="HVN7" s="86"/>
      <c r="HVO7" s="86"/>
      <c r="HVP7" s="86"/>
      <c r="HVQ7" s="86"/>
      <c r="HVR7" s="86"/>
      <c r="HVS7" s="86"/>
      <c r="HVT7" s="86"/>
      <c r="HVU7" s="86"/>
      <c r="HVV7" s="86"/>
      <c r="HVW7" s="86"/>
      <c r="HVX7" s="86"/>
      <c r="HVY7" s="86"/>
      <c r="HVZ7" s="86"/>
      <c r="HWA7" s="86"/>
      <c r="HWB7" s="86"/>
      <c r="HWC7" s="86"/>
      <c r="HWD7" s="86"/>
      <c r="HWE7" s="86"/>
      <c r="HWF7" s="86"/>
      <c r="HWG7" s="86"/>
      <c r="HWH7" s="86"/>
      <c r="HWI7" s="86"/>
      <c r="HWJ7" s="86"/>
      <c r="HWK7" s="86"/>
      <c r="HWL7" s="86"/>
      <c r="HWM7" s="86"/>
      <c r="HWN7" s="86"/>
      <c r="HWO7" s="86"/>
      <c r="HWP7" s="86"/>
      <c r="HWQ7" s="86"/>
      <c r="HWR7" s="86"/>
      <c r="HWS7" s="86"/>
      <c r="HWT7" s="86"/>
      <c r="HWU7" s="86"/>
      <c r="HWV7" s="86"/>
      <c r="HWW7" s="86"/>
      <c r="HWX7" s="86"/>
      <c r="HWY7" s="86"/>
      <c r="HWZ7" s="86"/>
      <c r="HXA7" s="86"/>
      <c r="HXB7" s="86"/>
      <c r="HXC7" s="86"/>
      <c r="HXD7" s="86"/>
      <c r="HXE7" s="86"/>
      <c r="HXF7" s="86"/>
      <c r="HXG7" s="86"/>
      <c r="HXH7" s="86"/>
      <c r="HXI7" s="86"/>
      <c r="HXJ7" s="86"/>
      <c r="HXK7" s="86"/>
      <c r="HXL7" s="86"/>
      <c r="HXM7" s="86"/>
      <c r="HXN7" s="86"/>
      <c r="HXO7" s="86"/>
      <c r="HXP7" s="86"/>
      <c r="HXQ7" s="86"/>
      <c r="HXR7" s="86"/>
      <c r="HXS7" s="86"/>
      <c r="HXT7" s="86"/>
      <c r="HXU7" s="86"/>
      <c r="HXV7" s="86"/>
      <c r="HXW7" s="86"/>
      <c r="HXX7" s="86"/>
      <c r="HXY7" s="86"/>
      <c r="HXZ7" s="86"/>
      <c r="HYA7" s="86"/>
      <c r="HYB7" s="86"/>
      <c r="HYC7" s="86"/>
      <c r="HYD7" s="86"/>
      <c r="HYE7" s="86"/>
      <c r="HYF7" s="86"/>
      <c r="HYG7" s="86"/>
      <c r="HYH7" s="86"/>
      <c r="HYI7" s="86"/>
      <c r="HYJ7" s="86"/>
      <c r="HYK7" s="86"/>
      <c r="HYL7" s="86"/>
      <c r="HYM7" s="86"/>
      <c r="HYN7" s="86"/>
      <c r="HYO7" s="86"/>
      <c r="HYP7" s="86"/>
      <c r="HYQ7" s="86"/>
      <c r="HYR7" s="86"/>
      <c r="HYS7" s="86"/>
      <c r="HYT7" s="86"/>
      <c r="HYU7" s="86"/>
      <c r="HYV7" s="86"/>
      <c r="HYW7" s="86"/>
      <c r="HYX7" s="86"/>
      <c r="HYY7" s="86"/>
      <c r="HYZ7" s="86"/>
      <c r="HZA7" s="86"/>
      <c r="HZB7" s="86"/>
      <c r="HZC7" s="86"/>
      <c r="HZD7" s="86"/>
      <c r="HZE7" s="86"/>
      <c r="HZF7" s="86"/>
      <c r="HZG7" s="86"/>
      <c r="HZH7" s="86"/>
      <c r="HZI7" s="86"/>
      <c r="HZJ7" s="86"/>
      <c r="HZK7" s="86"/>
      <c r="HZL7" s="86"/>
      <c r="HZM7" s="86"/>
      <c r="HZN7" s="86"/>
      <c r="HZO7" s="86"/>
      <c r="HZP7" s="86"/>
      <c r="HZQ7" s="86"/>
      <c r="HZR7" s="86"/>
      <c r="HZS7" s="86"/>
      <c r="HZT7" s="86"/>
      <c r="HZU7" s="86"/>
      <c r="HZV7" s="86"/>
      <c r="HZW7" s="86"/>
      <c r="HZX7" s="86"/>
      <c r="HZY7" s="86"/>
      <c r="HZZ7" s="86"/>
      <c r="IAA7" s="86"/>
      <c r="IAB7" s="86"/>
      <c r="IAC7" s="86"/>
      <c r="IAD7" s="86"/>
      <c r="IAE7" s="86"/>
      <c r="IAF7" s="86"/>
      <c r="IAG7" s="86"/>
      <c r="IAH7" s="86"/>
      <c r="IAI7" s="86"/>
      <c r="IAJ7" s="86"/>
      <c r="IAK7" s="86"/>
      <c r="IAL7" s="86"/>
      <c r="IAM7" s="86"/>
      <c r="IAN7" s="86"/>
      <c r="IAO7" s="86"/>
      <c r="IAP7" s="86"/>
      <c r="IAQ7" s="86"/>
      <c r="IAR7" s="86"/>
      <c r="IAS7" s="86"/>
      <c r="IAT7" s="86"/>
      <c r="IAU7" s="86"/>
      <c r="IAV7" s="86"/>
      <c r="IAW7" s="86"/>
      <c r="IAX7" s="86"/>
      <c r="IAY7" s="86"/>
      <c r="IAZ7" s="86"/>
      <c r="IBA7" s="86"/>
      <c r="IBB7" s="86"/>
      <c r="IBC7" s="86"/>
      <c r="IBD7" s="86"/>
      <c r="IBE7" s="86"/>
      <c r="IBF7" s="86"/>
      <c r="IBG7" s="86"/>
      <c r="IBH7" s="86"/>
      <c r="IBI7" s="86"/>
      <c r="IBJ7" s="86"/>
      <c r="IBK7" s="86"/>
      <c r="IBL7" s="86"/>
      <c r="IBM7" s="86"/>
      <c r="IBN7" s="86"/>
      <c r="IBO7" s="86"/>
      <c r="IBP7" s="86"/>
      <c r="IBQ7" s="86"/>
      <c r="IBR7" s="86"/>
      <c r="IBS7" s="86"/>
      <c r="IBT7" s="86"/>
      <c r="IBU7" s="86"/>
      <c r="IBV7" s="86"/>
      <c r="IBW7" s="86"/>
      <c r="IBX7" s="86"/>
      <c r="IBY7" s="86"/>
      <c r="IBZ7" s="86"/>
      <c r="ICA7" s="86"/>
      <c r="ICB7" s="86"/>
      <c r="ICC7" s="86"/>
      <c r="ICD7" s="86"/>
      <c r="ICE7" s="86"/>
      <c r="ICF7" s="86"/>
      <c r="ICG7" s="86"/>
      <c r="ICH7" s="86"/>
      <c r="ICI7" s="86"/>
      <c r="ICJ7" s="86"/>
      <c r="ICK7" s="86"/>
      <c r="ICL7" s="86"/>
      <c r="ICM7" s="86"/>
      <c r="ICN7" s="86"/>
      <c r="ICO7" s="86"/>
      <c r="ICP7" s="86"/>
      <c r="ICQ7" s="86"/>
      <c r="ICR7" s="86"/>
      <c r="ICS7" s="86"/>
      <c r="ICT7" s="86"/>
      <c r="ICU7" s="86"/>
      <c r="ICV7" s="86"/>
      <c r="ICW7" s="86"/>
      <c r="ICX7" s="86"/>
      <c r="ICY7" s="86"/>
      <c r="ICZ7" s="86"/>
      <c r="IDA7" s="86"/>
      <c r="IDB7" s="86"/>
      <c r="IDC7" s="86"/>
      <c r="IDD7" s="86"/>
      <c r="IDE7" s="86"/>
      <c r="IDF7" s="86"/>
      <c r="IDG7" s="86"/>
      <c r="IDH7" s="86"/>
      <c r="IDI7" s="86"/>
      <c r="IDJ7" s="86"/>
      <c r="IDK7" s="86"/>
      <c r="IDL7" s="86"/>
      <c r="IDM7" s="86"/>
      <c r="IDN7" s="86"/>
      <c r="IDO7" s="86"/>
      <c r="IDP7" s="86"/>
      <c r="IDQ7" s="86"/>
      <c r="IDR7" s="86"/>
      <c r="IDS7" s="86"/>
      <c r="IDT7" s="86"/>
      <c r="IDU7" s="86"/>
      <c r="IDV7" s="86"/>
      <c r="IDW7" s="86"/>
      <c r="IDX7" s="86"/>
      <c r="IDY7" s="86"/>
      <c r="IDZ7" s="86"/>
      <c r="IEA7" s="86"/>
      <c r="IEB7" s="86"/>
      <c r="IEC7" s="86"/>
      <c r="IED7" s="86"/>
      <c r="IEE7" s="86"/>
      <c r="IEF7" s="86"/>
      <c r="IEG7" s="86"/>
      <c r="IEH7" s="86"/>
      <c r="IEI7" s="86"/>
      <c r="IEJ7" s="86"/>
      <c r="IEK7" s="86"/>
      <c r="IEL7" s="86"/>
      <c r="IEM7" s="86"/>
      <c r="IEN7" s="86"/>
      <c r="IEO7" s="86"/>
      <c r="IEP7" s="86"/>
      <c r="IEQ7" s="86"/>
      <c r="IER7" s="86"/>
      <c r="IES7" s="86"/>
      <c r="IET7" s="86"/>
      <c r="IEU7" s="86"/>
      <c r="IEV7" s="86"/>
      <c r="IEW7" s="86"/>
      <c r="IEX7" s="86"/>
      <c r="IEY7" s="86"/>
      <c r="IEZ7" s="86"/>
      <c r="IFA7" s="86"/>
      <c r="IFB7" s="86"/>
      <c r="IFC7" s="86"/>
      <c r="IFD7" s="86"/>
      <c r="IFE7" s="86"/>
      <c r="IFF7" s="86"/>
      <c r="IFG7" s="86"/>
      <c r="IFH7" s="86"/>
      <c r="IFI7" s="86"/>
      <c r="IFJ7" s="86"/>
      <c r="IFK7" s="86"/>
      <c r="IFL7" s="86"/>
      <c r="IFM7" s="86"/>
      <c r="IFN7" s="86"/>
      <c r="IFO7" s="86"/>
      <c r="IFP7" s="86"/>
      <c r="IFQ7" s="86"/>
      <c r="IFR7" s="86"/>
      <c r="IFS7" s="86"/>
      <c r="IFT7" s="86"/>
      <c r="IFU7" s="86"/>
      <c r="IFV7" s="86"/>
      <c r="IFW7" s="86"/>
      <c r="IFX7" s="86"/>
      <c r="IFY7" s="86"/>
      <c r="IFZ7" s="86"/>
      <c r="IGA7" s="86"/>
      <c r="IGB7" s="86"/>
      <c r="IGC7" s="86"/>
      <c r="IGD7" s="86"/>
      <c r="IGE7" s="86"/>
      <c r="IGF7" s="86"/>
      <c r="IGG7" s="86"/>
      <c r="IGH7" s="86"/>
      <c r="IGI7" s="86"/>
      <c r="IGJ7" s="86"/>
      <c r="IGK7" s="86"/>
      <c r="IGL7" s="86"/>
      <c r="IGM7" s="86"/>
      <c r="IGN7" s="86"/>
      <c r="IGO7" s="86"/>
      <c r="IGP7" s="86"/>
      <c r="IGQ7" s="86"/>
      <c r="IGR7" s="86"/>
      <c r="IGS7" s="86"/>
      <c r="IGT7" s="86"/>
      <c r="IGU7" s="86"/>
      <c r="IGV7" s="86"/>
      <c r="IGW7" s="86"/>
      <c r="IGX7" s="86"/>
      <c r="IGY7" s="86"/>
      <c r="IGZ7" s="86"/>
      <c r="IHA7" s="86"/>
      <c r="IHB7" s="86"/>
      <c r="IHC7" s="86"/>
      <c r="IHD7" s="86"/>
      <c r="IHE7" s="86"/>
      <c r="IHF7" s="86"/>
      <c r="IHG7" s="86"/>
      <c r="IHH7" s="86"/>
      <c r="IHI7" s="86"/>
      <c r="IHJ7" s="86"/>
      <c r="IHK7" s="86"/>
      <c r="IHL7" s="86"/>
      <c r="IHM7" s="86"/>
      <c r="IHN7" s="86"/>
      <c r="IHO7" s="86"/>
      <c r="IHP7" s="86"/>
      <c r="IHQ7" s="86"/>
      <c r="IHR7" s="86"/>
      <c r="IHS7" s="86"/>
      <c r="IHT7" s="86"/>
      <c r="IHU7" s="86"/>
      <c r="IHV7" s="86"/>
      <c r="IHW7" s="86"/>
      <c r="IHX7" s="86"/>
      <c r="IHY7" s="86"/>
      <c r="IHZ7" s="86"/>
      <c r="IIA7" s="86"/>
      <c r="IIB7" s="86"/>
      <c r="IIC7" s="86"/>
      <c r="IID7" s="86"/>
      <c r="IIE7" s="86"/>
      <c r="IIF7" s="86"/>
      <c r="IIG7" s="86"/>
      <c r="IIH7" s="86"/>
      <c r="III7" s="86"/>
      <c r="IIJ7" s="86"/>
      <c r="IIK7" s="86"/>
      <c r="IIL7" s="86"/>
      <c r="IIM7" s="86"/>
      <c r="IIN7" s="86"/>
      <c r="IIO7" s="86"/>
      <c r="IIP7" s="86"/>
      <c r="IIQ7" s="86"/>
      <c r="IIR7" s="86"/>
      <c r="IIS7" s="86"/>
      <c r="IIT7" s="86"/>
      <c r="IIU7" s="86"/>
      <c r="IIV7" s="86"/>
      <c r="IIW7" s="86"/>
      <c r="IIX7" s="86"/>
      <c r="IIY7" s="86"/>
      <c r="IIZ7" s="86"/>
      <c r="IJA7" s="86"/>
      <c r="IJB7" s="86"/>
      <c r="IJC7" s="86"/>
      <c r="IJD7" s="86"/>
      <c r="IJE7" s="86"/>
      <c r="IJF7" s="86"/>
      <c r="IJG7" s="86"/>
      <c r="IJH7" s="86"/>
      <c r="IJI7" s="86"/>
      <c r="IJJ7" s="86"/>
      <c r="IJK7" s="86"/>
      <c r="IJL7" s="86"/>
      <c r="IJM7" s="86"/>
      <c r="IJN7" s="86"/>
      <c r="IJO7" s="86"/>
      <c r="IJP7" s="86"/>
      <c r="IJQ7" s="86"/>
      <c r="IJR7" s="86"/>
      <c r="IJS7" s="86"/>
      <c r="IJT7" s="86"/>
      <c r="IJU7" s="86"/>
      <c r="IJV7" s="86"/>
      <c r="IJW7" s="86"/>
      <c r="IJX7" s="86"/>
      <c r="IJY7" s="86"/>
      <c r="IJZ7" s="86"/>
      <c r="IKA7" s="86"/>
      <c r="IKB7" s="86"/>
      <c r="IKC7" s="86"/>
      <c r="IKD7" s="86"/>
      <c r="IKE7" s="86"/>
      <c r="IKF7" s="86"/>
      <c r="IKG7" s="86"/>
      <c r="IKH7" s="86"/>
      <c r="IKI7" s="86"/>
      <c r="IKJ7" s="86"/>
      <c r="IKK7" s="86"/>
      <c r="IKL7" s="86"/>
      <c r="IKM7" s="86"/>
      <c r="IKN7" s="86"/>
      <c r="IKO7" s="86"/>
      <c r="IKP7" s="86"/>
      <c r="IKQ7" s="86"/>
      <c r="IKR7" s="86"/>
      <c r="IKS7" s="86"/>
      <c r="IKT7" s="86"/>
      <c r="IKU7" s="86"/>
      <c r="IKV7" s="86"/>
      <c r="IKW7" s="86"/>
      <c r="IKX7" s="86"/>
      <c r="IKY7" s="86"/>
      <c r="IKZ7" s="86"/>
      <c r="ILA7" s="86"/>
      <c r="ILB7" s="86"/>
      <c r="ILC7" s="86"/>
      <c r="ILD7" s="86"/>
      <c r="ILE7" s="86"/>
      <c r="ILF7" s="86"/>
      <c r="ILG7" s="86"/>
      <c r="ILH7" s="86"/>
      <c r="ILI7" s="86"/>
      <c r="ILJ7" s="86"/>
      <c r="ILK7" s="86"/>
      <c r="ILL7" s="86"/>
      <c r="ILM7" s="86"/>
      <c r="ILN7" s="86"/>
      <c r="ILO7" s="86"/>
      <c r="ILP7" s="86"/>
      <c r="ILQ7" s="86"/>
      <c r="ILR7" s="86"/>
      <c r="ILS7" s="86"/>
      <c r="ILT7" s="86"/>
      <c r="ILU7" s="86"/>
      <c r="ILV7" s="86"/>
      <c r="ILW7" s="86"/>
      <c r="ILX7" s="86"/>
      <c r="ILY7" s="86"/>
      <c r="ILZ7" s="86"/>
      <c r="IMA7" s="86"/>
      <c r="IMB7" s="86"/>
      <c r="IMC7" s="86"/>
      <c r="IMD7" s="86"/>
      <c r="IME7" s="86"/>
      <c r="IMF7" s="86"/>
      <c r="IMG7" s="86"/>
      <c r="IMH7" s="86"/>
      <c r="IMI7" s="86"/>
      <c r="IMJ7" s="86"/>
      <c r="IMK7" s="86"/>
      <c r="IML7" s="86"/>
      <c r="IMM7" s="86"/>
      <c r="IMN7" s="86"/>
      <c r="IMO7" s="86"/>
      <c r="IMP7" s="86"/>
      <c r="IMQ7" s="86"/>
      <c r="IMR7" s="86"/>
      <c r="IMS7" s="86"/>
      <c r="IMT7" s="86"/>
      <c r="IMU7" s="86"/>
      <c r="IMV7" s="86"/>
      <c r="IMW7" s="86"/>
      <c r="IMX7" s="86"/>
      <c r="IMY7" s="86"/>
      <c r="IMZ7" s="86"/>
      <c r="INA7" s="86"/>
      <c r="INB7" s="86"/>
      <c r="INC7" s="86"/>
      <c r="IND7" s="86"/>
      <c r="INE7" s="86"/>
      <c r="INF7" s="86"/>
      <c r="ING7" s="86"/>
      <c r="INH7" s="86"/>
      <c r="INI7" s="86"/>
      <c r="INJ7" s="86"/>
      <c r="INK7" s="86"/>
      <c r="INL7" s="86"/>
      <c r="INM7" s="86"/>
      <c r="INN7" s="86"/>
      <c r="INO7" s="86"/>
      <c r="INP7" s="86"/>
      <c r="INQ7" s="86"/>
      <c r="INR7" s="86"/>
      <c r="INS7" s="86"/>
      <c r="INT7" s="86"/>
      <c r="INU7" s="86"/>
      <c r="INV7" s="86"/>
      <c r="INW7" s="86"/>
      <c r="INX7" s="86"/>
      <c r="INY7" s="86"/>
      <c r="INZ7" s="86"/>
      <c r="IOA7" s="86"/>
      <c r="IOB7" s="86"/>
      <c r="IOC7" s="86"/>
      <c r="IOD7" s="86"/>
      <c r="IOE7" s="86"/>
      <c r="IOF7" s="86"/>
      <c r="IOG7" s="86"/>
      <c r="IOH7" s="86"/>
      <c r="IOI7" s="86"/>
      <c r="IOJ7" s="86"/>
      <c r="IOK7" s="86"/>
      <c r="IOL7" s="86"/>
      <c r="IOM7" s="86"/>
      <c r="ION7" s="86"/>
      <c r="IOO7" s="86"/>
      <c r="IOP7" s="86"/>
      <c r="IOQ7" s="86"/>
      <c r="IOR7" s="86"/>
      <c r="IOS7" s="86"/>
      <c r="IOT7" s="86"/>
      <c r="IOU7" s="86"/>
      <c r="IOV7" s="86"/>
      <c r="IOW7" s="86"/>
      <c r="IOX7" s="86"/>
      <c r="IOY7" s="86"/>
      <c r="IOZ7" s="86"/>
      <c r="IPA7" s="86"/>
      <c r="IPB7" s="86"/>
      <c r="IPC7" s="86"/>
      <c r="IPD7" s="86"/>
      <c r="IPE7" s="86"/>
      <c r="IPF7" s="86"/>
      <c r="IPG7" s="86"/>
      <c r="IPH7" s="86"/>
      <c r="IPI7" s="86"/>
      <c r="IPJ7" s="86"/>
      <c r="IPK7" s="86"/>
      <c r="IPL7" s="86"/>
      <c r="IPM7" s="86"/>
      <c r="IPN7" s="86"/>
      <c r="IPO7" s="86"/>
      <c r="IPP7" s="86"/>
      <c r="IPQ7" s="86"/>
      <c r="IPR7" s="86"/>
      <c r="IPS7" s="86"/>
      <c r="IPT7" s="86"/>
      <c r="IPU7" s="86"/>
      <c r="IPV7" s="86"/>
      <c r="IPW7" s="86"/>
      <c r="IPX7" s="86"/>
      <c r="IPY7" s="86"/>
      <c r="IPZ7" s="86"/>
      <c r="IQA7" s="86"/>
      <c r="IQB7" s="86"/>
      <c r="IQC7" s="86"/>
      <c r="IQD7" s="86"/>
      <c r="IQE7" s="86"/>
      <c r="IQF7" s="86"/>
      <c r="IQG7" s="86"/>
      <c r="IQH7" s="86"/>
      <c r="IQI7" s="86"/>
      <c r="IQJ7" s="86"/>
      <c r="IQK7" s="86"/>
      <c r="IQL7" s="86"/>
      <c r="IQM7" s="86"/>
      <c r="IQN7" s="86"/>
      <c r="IQO7" s="86"/>
      <c r="IQP7" s="86"/>
      <c r="IQQ7" s="86"/>
      <c r="IQR7" s="86"/>
      <c r="IQS7" s="86"/>
      <c r="IQT7" s="86"/>
      <c r="IQU7" s="86"/>
      <c r="IQV7" s="86"/>
      <c r="IQW7" s="86"/>
      <c r="IQX7" s="86"/>
      <c r="IQY7" s="86"/>
      <c r="IQZ7" s="86"/>
      <c r="IRA7" s="86"/>
      <c r="IRB7" s="86"/>
      <c r="IRC7" s="86"/>
      <c r="IRD7" s="86"/>
      <c r="IRE7" s="86"/>
      <c r="IRF7" s="86"/>
      <c r="IRG7" s="86"/>
      <c r="IRH7" s="86"/>
      <c r="IRI7" s="86"/>
      <c r="IRJ7" s="86"/>
      <c r="IRK7" s="86"/>
      <c r="IRL7" s="86"/>
      <c r="IRM7" s="86"/>
      <c r="IRN7" s="86"/>
      <c r="IRO7" s="86"/>
      <c r="IRP7" s="86"/>
      <c r="IRQ7" s="86"/>
      <c r="IRR7" s="86"/>
      <c r="IRS7" s="86"/>
      <c r="IRT7" s="86"/>
      <c r="IRU7" s="86"/>
      <c r="IRV7" s="86"/>
      <c r="IRW7" s="86"/>
      <c r="IRX7" s="86"/>
      <c r="IRY7" s="86"/>
      <c r="IRZ7" s="86"/>
      <c r="ISA7" s="86"/>
      <c r="ISB7" s="86"/>
      <c r="ISC7" s="86"/>
      <c r="ISD7" s="86"/>
      <c r="ISE7" s="86"/>
      <c r="ISF7" s="86"/>
      <c r="ISG7" s="86"/>
      <c r="ISH7" s="86"/>
      <c r="ISI7" s="86"/>
      <c r="ISJ7" s="86"/>
      <c r="ISK7" s="86"/>
      <c r="ISL7" s="86"/>
      <c r="ISM7" s="86"/>
      <c r="ISN7" s="86"/>
      <c r="ISO7" s="86"/>
      <c r="ISP7" s="86"/>
      <c r="ISQ7" s="86"/>
      <c r="ISR7" s="86"/>
      <c r="ISS7" s="86"/>
      <c r="IST7" s="86"/>
      <c r="ISU7" s="86"/>
      <c r="ISV7" s="86"/>
      <c r="ISW7" s="86"/>
      <c r="ISX7" s="86"/>
      <c r="ISY7" s="86"/>
      <c r="ISZ7" s="86"/>
      <c r="ITA7" s="86"/>
      <c r="ITB7" s="86"/>
      <c r="ITC7" s="86"/>
      <c r="ITD7" s="86"/>
      <c r="ITE7" s="86"/>
      <c r="ITF7" s="86"/>
      <c r="ITG7" s="86"/>
      <c r="ITH7" s="86"/>
      <c r="ITI7" s="86"/>
      <c r="ITJ7" s="86"/>
      <c r="ITK7" s="86"/>
      <c r="ITL7" s="86"/>
      <c r="ITM7" s="86"/>
      <c r="ITN7" s="86"/>
      <c r="ITO7" s="86"/>
      <c r="ITP7" s="86"/>
      <c r="ITQ7" s="86"/>
      <c r="ITR7" s="86"/>
      <c r="ITS7" s="86"/>
      <c r="ITT7" s="86"/>
      <c r="ITU7" s="86"/>
      <c r="ITV7" s="86"/>
      <c r="ITW7" s="86"/>
      <c r="ITX7" s="86"/>
      <c r="ITY7" s="86"/>
      <c r="ITZ7" s="86"/>
      <c r="IUA7" s="86"/>
      <c r="IUB7" s="86"/>
      <c r="IUC7" s="86"/>
      <c r="IUD7" s="86"/>
      <c r="IUE7" s="86"/>
      <c r="IUF7" s="86"/>
      <c r="IUG7" s="86"/>
      <c r="IUH7" s="86"/>
      <c r="IUI7" s="86"/>
      <c r="IUJ7" s="86"/>
      <c r="IUK7" s="86"/>
      <c r="IUL7" s="86"/>
      <c r="IUM7" s="86"/>
      <c r="IUN7" s="86"/>
      <c r="IUO7" s="86"/>
      <c r="IUP7" s="86"/>
      <c r="IUQ7" s="86"/>
      <c r="IUR7" s="86"/>
      <c r="IUS7" s="86"/>
      <c r="IUT7" s="86"/>
      <c r="IUU7" s="86"/>
      <c r="IUV7" s="86"/>
      <c r="IUW7" s="86"/>
      <c r="IUX7" s="86"/>
      <c r="IUY7" s="86"/>
      <c r="IUZ7" s="86"/>
      <c r="IVA7" s="86"/>
      <c r="IVB7" s="86"/>
      <c r="IVC7" s="86"/>
      <c r="IVD7" s="86"/>
      <c r="IVE7" s="86"/>
      <c r="IVF7" s="86"/>
      <c r="IVG7" s="86"/>
      <c r="IVH7" s="86"/>
      <c r="IVI7" s="86"/>
      <c r="IVJ7" s="86"/>
      <c r="IVK7" s="86"/>
      <c r="IVL7" s="86"/>
      <c r="IVM7" s="86"/>
      <c r="IVN7" s="86"/>
      <c r="IVO7" s="86"/>
      <c r="IVP7" s="86"/>
      <c r="IVQ7" s="86"/>
      <c r="IVR7" s="86"/>
      <c r="IVS7" s="86"/>
      <c r="IVT7" s="86"/>
      <c r="IVU7" s="86"/>
      <c r="IVV7" s="86"/>
      <c r="IVW7" s="86"/>
      <c r="IVX7" s="86"/>
      <c r="IVY7" s="86"/>
      <c r="IVZ7" s="86"/>
      <c r="IWA7" s="86"/>
      <c r="IWB7" s="86"/>
      <c r="IWC7" s="86"/>
      <c r="IWD7" s="86"/>
      <c r="IWE7" s="86"/>
      <c r="IWF7" s="86"/>
      <c r="IWG7" s="86"/>
      <c r="IWH7" s="86"/>
      <c r="IWI7" s="86"/>
      <c r="IWJ7" s="86"/>
      <c r="IWK7" s="86"/>
      <c r="IWL7" s="86"/>
      <c r="IWM7" s="86"/>
      <c r="IWN7" s="86"/>
      <c r="IWO7" s="86"/>
      <c r="IWP7" s="86"/>
      <c r="IWQ7" s="86"/>
      <c r="IWR7" s="86"/>
      <c r="IWS7" s="86"/>
      <c r="IWT7" s="86"/>
      <c r="IWU7" s="86"/>
      <c r="IWV7" s="86"/>
      <c r="IWW7" s="86"/>
      <c r="IWX7" s="86"/>
      <c r="IWY7" s="86"/>
      <c r="IWZ7" s="86"/>
      <c r="IXA7" s="86"/>
      <c r="IXB7" s="86"/>
      <c r="IXC7" s="86"/>
      <c r="IXD7" s="86"/>
      <c r="IXE7" s="86"/>
      <c r="IXF7" s="86"/>
      <c r="IXG7" s="86"/>
      <c r="IXH7" s="86"/>
      <c r="IXI7" s="86"/>
      <c r="IXJ7" s="86"/>
      <c r="IXK7" s="86"/>
      <c r="IXL7" s="86"/>
      <c r="IXM7" s="86"/>
      <c r="IXN7" s="86"/>
      <c r="IXO7" s="86"/>
      <c r="IXP7" s="86"/>
      <c r="IXQ7" s="86"/>
      <c r="IXR7" s="86"/>
      <c r="IXS7" s="86"/>
      <c r="IXT7" s="86"/>
      <c r="IXU7" s="86"/>
      <c r="IXV7" s="86"/>
      <c r="IXW7" s="86"/>
      <c r="IXX7" s="86"/>
      <c r="IXY7" s="86"/>
      <c r="IXZ7" s="86"/>
      <c r="IYA7" s="86"/>
      <c r="IYB7" s="86"/>
      <c r="IYC7" s="86"/>
      <c r="IYD7" s="86"/>
      <c r="IYE7" s="86"/>
      <c r="IYF7" s="86"/>
      <c r="IYG7" s="86"/>
      <c r="IYH7" s="86"/>
      <c r="IYI7" s="86"/>
      <c r="IYJ7" s="86"/>
      <c r="IYK7" s="86"/>
      <c r="IYL7" s="86"/>
      <c r="IYM7" s="86"/>
      <c r="IYN7" s="86"/>
      <c r="IYO7" s="86"/>
      <c r="IYP7" s="86"/>
      <c r="IYQ7" s="86"/>
      <c r="IYR7" s="86"/>
      <c r="IYS7" s="86"/>
      <c r="IYT7" s="86"/>
      <c r="IYU7" s="86"/>
      <c r="IYV7" s="86"/>
      <c r="IYW7" s="86"/>
      <c r="IYX7" s="86"/>
      <c r="IYY7" s="86"/>
      <c r="IYZ7" s="86"/>
      <c r="IZA7" s="86"/>
      <c r="IZB7" s="86"/>
      <c r="IZC7" s="86"/>
      <c r="IZD7" s="86"/>
      <c r="IZE7" s="86"/>
      <c r="IZF7" s="86"/>
      <c r="IZG7" s="86"/>
      <c r="IZH7" s="86"/>
      <c r="IZI7" s="86"/>
      <c r="IZJ7" s="86"/>
      <c r="IZK7" s="86"/>
      <c r="IZL7" s="86"/>
      <c r="IZM7" s="86"/>
      <c r="IZN7" s="86"/>
      <c r="IZO7" s="86"/>
      <c r="IZP7" s="86"/>
      <c r="IZQ7" s="86"/>
      <c r="IZR7" s="86"/>
      <c r="IZS7" s="86"/>
      <c r="IZT7" s="86"/>
      <c r="IZU7" s="86"/>
      <c r="IZV7" s="86"/>
      <c r="IZW7" s="86"/>
      <c r="IZX7" s="86"/>
      <c r="IZY7" s="86"/>
      <c r="IZZ7" s="86"/>
      <c r="JAA7" s="86"/>
      <c r="JAB7" s="86"/>
      <c r="JAC7" s="86"/>
      <c r="JAD7" s="86"/>
      <c r="JAE7" s="86"/>
      <c r="JAF7" s="86"/>
      <c r="JAG7" s="86"/>
      <c r="JAH7" s="86"/>
      <c r="JAI7" s="86"/>
      <c r="JAJ7" s="86"/>
      <c r="JAK7" s="86"/>
      <c r="JAL7" s="86"/>
      <c r="JAM7" s="86"/>
      <c r="JAN7" s="86"/>
      <c r="JAO7" s="86"/>
      <c r="JAP7" s="86"/>
      <c r="JAQ7" s="86"/>
      <c r="JAR7" s="86"/>
      <c r="JAS7" s="86"/>
      <c r="JAT7" s="86"/>
      <c r="JAU7" s="86"/>
      <c r="JAV7" s="86"/>
      <c r="JAW7" s="86"/>
      <c r="JAX7" s="86"/>
      <c r="JAY7" s="86"/>
      <c r="JAZ7" s="86"/>
      <c r="JBA7" s="86"/>
      <c r="JBB7" s="86"/>
      <c r="JBC7" s="86"/>
      <c r="JBD7" s="86"/>
      <c r="JBE7" s="86"/>
      <c r="JBF7" s="86"/>
      <c r="JBG7" s="86"/>
      <c r="JBH7" s="86"/>
      <c r="JBI7" s="86"/>
      <c r="JBJ7" s="86"/>
      <c r="JBK7" s="86"/>
      <c r="JBL7" s="86"/>
      <c r="JBM7" s="86"/>
      <c r="JBN7" s="86"/>
      <c r="JBO7" s="86"/>
      <c r="JBP7" s="86"/>
      <c r="JBQ7" s="86"/>
      <c r="JBR7" s="86"/>
      <c r="JBS7" s="86"/>
      <c r="JBT7" s="86"/>
      <c r="JBU7" s="86"/>
      <c r="JBV7" s="86"/>
      <c r="JBW7" s="86"/>
      <c r="JBX7" s="86"/>
      <c r="JBY7" s="86"/>
      <c r="JBZ7" s="86"/>
      <c r="JCA7" s="86"/>
      <c r="JCB7" s="86"/>
      <c r="JCC7" s="86"/>
      <c r="JCD7" s="86"/>
      <c r="JCE7" s="86"/>
      <c r="JCF7" s="86"/>
      <c r="JCG7" s="86"/>
      <c r="JCH7" s="86"/>
      <c r="JCI7" s="86"/>
      <c r="JCJ7" s="86"/>
      <c r="JCK7" s="86"/>
      <c r="JCL7" s="86"/>
      <c r="JCM7" s="86"/>
      <c r="JCN7" s="86"/>
      <c r="JCO7" s="86"/>
      <c r="JCP7" s="86"/>
      <c r="JCQ7" s="86"/>
      <c r="JCR7" s="86"/>
      <c r="JCS7" s="86"/>
      <c r="JCT7" s="86"/>
      <c r="JCU7" s="86"/>
      <c r="JCV7" s="86"/>
      <c r="JCW7" s="86"/>
      <c r="JCX7" s="86"/>
      <c r="JCY7" s="86"/>
      <c r="JCZ7" s="86"/>
      <c r="JDA7" s="86"/>
      <c r="JDB7" s="86"/>
      <c r="JDC7" s="86"/>
      <c r="JDD7" s="86"/>
      <c r="JDE7" s="86"/>
      <c r="JDF7" s="86"/>
      <c r="JDG7" s="86"/>
      <c r="JDH7" s="86"/>
      <c r="JDI7" s="86"/>
      <c r="JDJ7" s="86"/>
      <c r="JDK7" s="86"/>
      <c r="JDL7" s="86"/>
      <c r="JDM7" s="86"/>
      <c r="JDN7" s="86"/>
      <c r="JDO7" s="86"/>
      <c r="JDP7" s="86"/>
      <c r="JDQ7" s="86"/>
      <c r="JDR7" s="86"/>
      <c r="JDS7" s="86"/>
      <c r="JDT7" s="86"/>
      <c r="JDU7" s="86"/>
      <c r="JDV7" s="86"/>
      <c r="JDW7" s="86"/>
      <c r="JDX7" s="86"/>
      <c r="JDY7" s="86"/>
      <c r="JDZ7" s="86"/>
      <c r="JEA7" s="86"/>
      <c r="JEB7" s="86"/>
      <c r="JEC7" s="86"/>
      <c r="JED7" s="86"/>
      <c r="JEE7" s="86"/>
      <c r="JEF7" s="86"/>
      <c r="JEG7" s="86"/>
      <c r="JEH7" s="86"/>
      <c r="JEI7" s="86"/>
      <c r="JEJ7" s="86"/>
      <c r="JEK7" s="86"/>
      <c r="JEL7" s="86"/>
      <c r="JEM7" s="86"/>
      <c r="JEN7" s="86"/>
      <c r="JEO7" s="86"/>
      <c r="JEP7" s="86"/>
      <c r="JEQ7" s="86"/>
      <c r="JER7" s="86"/>
      <c r="JES7" s="86"/>
      <c r="JET7" s="86"/>
      <c r="JEU7" s="86"/>
      <c r="JEV7" s="86"/>
      <c r="JEW7" s="86"/>
      <c r="JEX7" s="86"/>
      <c r="JEY7" s="86"/>
      <c r="JEZ7" s="86"/>
      <c r="JFA7" s="86"/>
      <c r="JFB7" s="86"/>
      <c r="JFC7" s="86"/>
      <c r="JFD7" s="86"/>
      <c r="JFE7" s="86"/>
      <c r="JFF7" s="86"/>
      <c r="JFG7" s="86"/>
      <c r="JFH7" s="86"/>
      <c r="JFI7" s="86"/>
      <c r="JFJ7" s="86"/>
      <c r="JFK7" s="86"/>
      <c r="JFL7" s="86"/>
      <c r="JFM7" s="86"/>
      <c r="JFN7" s="86"/>
      <c r="JFO7" s="86"/>
      <c r="JFP7" s="86"/>
      <c r="JFQ7" s="86"/>
      <c r="JFR7" s="86"/>
      <c r="JFS7" s="86"/>
      <c r="JFT7" s="86"/>
      <c r="JFU7" s="86"/>
      <c r="JFV7" s="86"/>
      <c r="JFW7" s="86"/>
      <c r="JFX7" s="86"/>
      <c r="JFY7" s="86"/>
      <c r="JFZ7" s="86"/>
      <c r="JGA7" s="86"/>
      <c r="JGB7" s="86"/>
      <c r="JGC7" s="86"/>
      <c r="JGD7" s="86"/>
      <c r="JGE7" s="86"/>
      <c r="JGF7" s="86"/>
      <c r="JGG7" s="86"/>
      <c r="JGH7" s="86"/>
      <c r="JGI7" s="86"/>
      <c r="JGJ7" s="86"/>
      <c r="JGK7" s="86"/>
      <c r="JGL7" s="86"/>
      <c r="JGM7" s="86"/>
      <c r="JGN7" s="86"/>
      <c r="JGO7" s="86"/>
      <c r="JGP7" s="86"/>
      <c r="JGQ7" s="86"/>
      <c r="JGR7" s="86"/>
      <c r="JGS7" s="86"/>
      <c r="JGT7" s="86"/>
      <c r="JGU7" s="86"/>
      <c r="JGV7" s="86"/>
      <c r="JGW7" s="86"/>
      <c r="JGX7" s="86"/>
      <c r="JGY7" s="86"/>
      <c r="JGZ7" s="86"/>
      <c r="JHA7" s="86"/>
      <c r="JHB7" s="86"/>
      <c r="JHC7" s="86"/>
      <c r="JHD7" s="86"/>
      <c r="JHE7" s="86"/>
      <c r="JHF7" s="86"/>
      <c r="JHG7" s="86"/>
      <c r="JHH7" s="86"/>
      <c r="JHI7" s="86"/>
      <c r="JHJ7" s="86"/>
      <c r="JHK7" s="86"/>
      <c r="JHL7" s="86"/>
      <c r="JHM7" s="86"/>
      <c r="JHN7" s="86"/>
      <c r="JHO7" s="86"/>
      <c r="JHP7" s="86"/>
      <c r="JHQ7" s="86"/>
      <c r="JHR7" s="86"/>
      <c r="JHS7" s="86"/>
      <c r="JHT7" s="86"/>
      <c r="JHU7" s="86"/>
      <c r="JHV7" s="86"/>
      <c r="JHW7" s="86"/>
      <c r="JHX7" s="86"/>
      <c r="JHY7" s="86"/>
      <c r="JHZ7" s="86"/>
      <c r="JIA7" s="86"/>
      <c r="JIB7" s="86"/>
      <c r="JIC7" s="86"/>
      <c r="JID7" s="86"/>
      <c r="JIE7" s="86"/>
      <c r="JIF7" s="86"/>
      <c r="JIG7" s="86"/>
      <c r="JIH7" s="86"/>
      <c r="JII7" s="86"/>
      <c r="JIJ7" s="86"/>
      <c r="JIK7" s="86"/>
      <c r="JIL7" s="86"/>
      <c r="JIM7" s="86"/>
      <c r="JIN7" s="86"/>
      <c r="JIO7" s="86"/>
      <c r="JIP7" s="86"/>
      <c r="JIQ7" s="86"/>
      <c r="JIR7" s="86"/>
      <c r="JIS7" s="86"/>
      <c r="JIT7" s="86"/>
      <c r="JIU7" s="86"/>
      <c r="JIV7" s="86"/>
      <c r="JIW7" s="86"/>
      <c r="JIX7" s="86"/>
      <c r="JIY7" s="86"/>
      <c r="JIZ7" s="86"/>
      <c r="JJA7" s="86"/>
      <c r="JJB7" s="86"/>
      <c r="JJC7" s="86"/>
      <c r="JJD7" s="86"/>
      <c r="JJE7" s="86"/>
      <c r="JJF7" s="86"/>
      <c r="JJG7" s="86"/>
      <c r="JJH7" s="86"/>
      <c r="JJI7" s="86"/>
      <c r="JJJ7" s="86"/>
      <c r="JJK7" s="86"/>
      <c r="JJL7" s="86"/>
      <c r="JJM7" s="86"/>
      <c r="JJN7" s="86"/>
      <c r="JJO7" s="86"/>
      <c r="JJP7" s="86"/>
      <c r="JJQ7" s="86"/>
      <c r="JJR7" s="86"/>
      <c r="JJS7" s="86"/>
      <c r="JJT7" s="86"/>
      <c r="JJU7" s="86"/>
      <c r="JJV7" s="86"/>
      <c r="JJW7" s="86"/>
      <c r="JJX7" s="86"/>
      <c r="JJY7" s="86"/>
      <c r="JJZ7" s="86"/>
      <c r="JKA7" s="86"/>
      <c r="JKB7" s="86"/>
      <c r="JKC7" s="86"/>
      <c r="JKD7" s="86"/>
      <c r="JKE7" s="86"/>
      <c r="JKF7" s="86"/>
      <c r="JKG7" s="86"/>
      <c r="JKH7" s="86"/>
      <c r="JKI7" s="86"/>
      <c r="JKJ7" s="86"/>
      <c r="JKK7" s="86"/>
      <c r="JKL7" s="86"/>
      <c r="JKM7" s="86"/>
      <c r="JKN7" s="86"/>
      <c r="JKO7" s="86"/>
      <c r="JKP7" s="86"/>
      <c r="JKQ7" s="86"/>
      <c r="JKR7" s="86"/>
      <c r="JKS7" s="86"/>
      <c r="JKT7" s="86"/>
      <c r="JKU7" s="86"/>
      <c r="JKV7" s="86"/>
      <c r="JKW7" s="86"/>
      <c r="JKX7" s="86"/>
      <c r="JKY7" s="86"/>
      <c r="JKZ7" s="86"/>
      <c r="JLA7" s="86"/>
      <c r="JLB7" s="86"/>
      <c r="JLC7" s="86"/>
      <c r="JLD7" s="86"/>
      <c r="JLE7" s="86"/>
      <c r="JLF7" s="86"/>
      <c r="JLG7" s="86"/>
      <c r="JLH7" s="86"/>
      <c r="JLI7" s="86"/>
      <c r="JLJ7" s="86"/>
      <c r="JLK7" s="86"/>
      <c r="JLL7" s="86"/>
      <c r="JLM7" s="86"/>
      <c r="JLN7" s="86"/>
      <c r="JLO7" s="86"/>
      <c r="JLP7" s="86"/>
      <c r="JLQ7" s="86"/>
      <c r="JLR7" s="86"/>
      <c r="JLS7" s="86"/>
      <c r="JLT7" s="86"/>
      <c r="JLU7" s="86"/>
      <c r="JLV7" s="86"/>
      <c r="JLW7" s="86"/>
      <c r="JLX7" s="86"/>
      <c r="JLY7" s="86"/>
      <c r="JLZ7" s="86"/>
      <c r="JMA7" s="86"/>
      <c r="JMB7" s="86"/>
      <c r="JMC7" s="86"/>
      <c r="JMD7" s="86"/>
      <c r="JME7" s="86"/>
      <c r="JMF7" s="86"/>
      <c r="JMG7" s="86"/>
      <c r="JMH7" s="86"/>
      <c r="JMI7" s="86"/>
      <c r="JMJ7" s="86"/>
      <c r="JMK7" s="86"/>
      <c r="JML7" s="86"/>
      <c r="JMM7" s="86"/>
      <c r="JMN7" s="86"/>
      <c r="JMO7" s="86"/>
      <c r="JMP7" s="86"/>
      <c r="JMQ7" s="86"/>
      <c r="JMR7" s="86"/>
      <c r="JMS7" s="86"/>
      <c r="JMT7" s="86"/>
      <c r="JMU7" s="86"/>
      <c r="JMV7" s="86"/>
      <c r="JMW7" s="86"/>
      <c r="JMX7" s="86"/>
      <c r="JMY7" s="86"/>
      <c r="JMZ7" s="86"/>
      <c r="JNA7" s="86"/>
      <c r="JNB7" s="86"/>
      <c r="JNC7" s="86"/>
      <c r="JND7" s="86"/>
      <c r="JNE7" s="86"/>
      <c r="JNF7" s="86"/>
      <c r="JNG7" s="86"/>
      <c r="JNH7" s="86"/>
      <c r="JNI7" s="86"/>
      <c r="JNJ7" s="86"/>
      <c r="JNK7" s="86"/>
      <c r="JNL7" s="86"/>
      <c r="JNM7" s="86"/>
      <c r="JNN7" s="86"/>
      <c r="JNO7" s="86"/>
      <c r="JNP7" s="86"/>
      <c r="JNQ7" s="86"/>
      <c r="JNR7" s="86"/>
      <c r="JNS7" s="86"/>
      <c r="JNT7" s="86"/>
      <c r="JNU7" s="86"/>
      <c r="JNV7" s="86"/>
      <c r="JNW7" s="86"/>
      <c r="JNX7" s="86"/>
      <c r="JNY7" s="86"/>
      <c r="JNZ7" s="86"/>
      <c r="JOA7" s="86"/>
      <c r="JOB7" s="86"/>
      <c r="JOC7" s="86"/>
      <c r="JOD7" s="86"/>
      <c r="JOE7" s="86"/>
      <c r="JOF7" s="86"/>
      <c r="JOG7" s="86"/>
      <c r="JOH7" s="86"/>
      <c r="JOI7" s="86"/>
      <c r="JOJ7" s="86"/>
      <c r="JOK7" s="86"/>
      <c r="JOL7" s="86"/>
      <c r="JOM7" s="86"/>
      <c r="JON7" s="86"/>
      <c r="JOO7" s="86"/>
      <c r="JOP7" s="86"/>
      <c r="JOQ7" s="86"/>
      <c r="JOR7" s="86"/>
      <c r="JOS7" s="86"/>
      <c r="JOT7" s="86"/>
      <c r="JOU7" s="86"/>
      <c r="JOV7" s="86"/>
      <c r="JOW7" s="86"/>
      <c r="JOX7" s="86"/>
      <c r="JOY7" s="86"/>
      <c r="JOZ7" s="86"/>
      <c r="JPA7" s="86"/>
      <c r="JPB7" s="86"/>
      <c r="JPC7" s="86"/>
      <c r="JPD7" s="86"/>
      <c r="JPE7" s="86"/>
      <c r="JPF7" s="86"/>
      <c r="JPG7" s="86"/>
      <c r="JPH7" s="86"/>
      <c r="JPI7" s="86"/>
      <c r="JPJ7" s="86"/>
      <c r="JPK7" s="86"/>
      <c r="JPL7" s="86"/>
      <c r="JPM7" s="86"/>
      <c r="JPN7" s="86"/>
      <c r="JPO7" s="86"/>
      <c r="JPP7" s="86"/>
      <c r="JPQ7" s="86"/>
      <c r="JPR7" s="86"/>
      <c r="JPS7" s="86"/>
      <c r="JPT7" s="86"/>
      <c r="JPU7" s="86"/>
      <c r="JPV7" s="86"/>
      <c r="JPW7" s="86"/>
      <c r="JPX7" s="86"/>
      <c r="JPY7" s="86"/>
      <c r="JPZ7" s="86"/>
      <c r="JQA7" s="86"/>
      <c r="JQB7" s="86"/>
      <c r="JQC7" s="86"/>
      <c r="JQD7" s="86"/>
      <c r="JQE7" s="86"/>
      <c r="JQF7" s="86"/>
      <c r="JQG7" s="86"/>
      <c r="JQH7" s="86"/>
      <c r="JQI7" s="86"/>
      <c r="JQJ7" s="86"/>
      <c r="JQK7" s="86"/>
      <c r="JQL7" s="86"/>
      <c r="JQM7" s="86"/>
      <c r="JQN7" s="86"/>
      <c r="JQO7" s="86"/>
      <c r="JQP7" s="86"/>
      <c r="JQQ7" s="86"/>
      <c r="JQR7" s="86"/>
      <c r="JQS7" s="86"/>
      <c r="JQT7" s="86"/>
      <c r="JQU7" s="86"/>
      <c r="JQV7" s="86"/>
      <c r="JQW7" s="86"/>
      <c r="JQX7" s="86"/>
      <c r="JQY7" s="86"/>
      <c r="JQZ7" s="86"/>
      <c r="JRA7" s="86"/>
      <c r="JRB7" s="86"/>
      <c r="JRC7" s="86"/>
      <c r="JRD7" s="86"/>
      <c r="JRE7" s="86"/>
      <c r="JRF7" s="86"/>
      <c r="JRG7" s="86"/>
      <c r="JRH7" s="86"/>
      <c r="JRI7" s="86"/>
      <c r="JRJ7" s="86"/>
      <c r="JRK7" s="86"/>
      <c r="JRL7" s="86"/>
      <c r="JRM7" s="86"/>
      <c r="JRN7" s="86"/>
      <c r="JRO7" s="86"/>
      <c r="JRP7" s="86"/>
      <c r="JRQ7" s="86"/>
      <c r="JRR7" s="86"/>
      <c r="JRS7" s="86"/>
      <c r="JRT7" s="86"/>
      <c r="JRU7" s="86"/>
      <c r="JRV7" s="86"/>
      <c r="JRW7" s="86"/>
      <c r="JRX7" s="86"/>
      <c r="JRY7" s="86"/>
      <c r="JRZ7" s="86"/>
      <c r="JSA7" s="86"/>
      <c r="JSB7" s="86"/>
      <c r="JSC7" s="86"/>
      <c r="JSD7" s="86"/>
      <c r="JSE7" s="86"/>
      <c r="JSF7" s="86"/>
      <c r="JSG7" s="86"/>
      <c r="JSH7" s="86"/>
      <c r="JSI7" s="86"/>
      <c r="JSJ7" s="86"/>
      <c r="JSK7" s="86"/>
      <c r="JSL7" s="86"/>
      <c r="JSM7" s="86"/>
      <c r="JSN7" s="86"/>
      <c r="JSO7" s="86"/>
      <c r="JSP7" s="86"/>
      <c r="JSQ7" s="86"/>
      <c r="JSR7" s="86"/>
      <c r="JSS7" s="86"/>
      <c r="JST7" s="86"/>
      <c r="JSU7" s="86"/>
      <c r="JSV7" s="86"/>
      <c r="JSW7" s="86"/>
      <c r="JSX7" s="86"/>
      <c r="JSY7" s="86"/>
      <c r="JSZ7" s="86"/>
      <c r="JTA7" s="86"/>
      <c r="JTB7" s="86"/>
      <c r="JTC7" s="86"/>
      <c r="JTD7" s="86"/>
      <c r="JTE7" s="86"/>
      <c r="JTF7" s="86"/>
      <c r="JTG7" s="86"/>
      <c r="JTH7" s="86"/>
      <c r="JTI7" s="86"/>
      <c r="JTJ7" s="86"/>
      <c r="JTK7" s="86"/>
      <c r="JTL7" s="86"/>
      <c r="JTM7" s="86"/>
      <c r="JTN7" s="86"/>
      <c r="JTO7" s="86"/>
      <c r="JTP7" s="86"/>
      <c r="JTQ7" s="86"/>
      <c r="JTR7" s="86"/>
      <c r="JTS7" s="86"/>
      <c r="JTT7" s="86"/>
      <c r="JTU7" s="86"/>
      <c r="JTV7" s="86"/>
      <c r="JTW7" s="86"/>
      <c r="JTX7" s="86"/>
      <c r="JTY7" s="86"/>
      <c r="JTZ7" s="86"/>
      <c r="JUA7" s="86"/>
      <c r="JUB7" s="86"/>
      <c r="JUC7" s="86"/>
      <c r="JUD7" s="86"/>
      <c r="JUE7" s="86"/>
      <c r="JUF7" s="86"/>
      <c r="JUG7" s="86"/>
      <c r="JUH7" s="86"/>
      <c r="JUI7" s="86"/>
      <c r="JUJ7" s="86"/>
      <c r="JUK7" s="86"/>
      <c r="JUL7" s="86"/>
      <c r="JUM7" s="86"/>
      <c r="JUN7" s="86"/>
      <c r="JUO7" s="86"/>
      <c r="JUP7" s="86"/>
      <c r="JUQ7" s="86"/>
      <c r="JUR7" s="86"/>
      <c r="JUS7" s="86"/>
      <c r="JUT7" s="86"/>
      <c r="JUU7" s="86"/>
      <c r="JUV7" s="86"/>
      <c r="JUW7" s="86"/>
      <c r="JUX7" s="86"/>
      <c r="JUY7" s="86"/>
      <c r="JUZ7" s="86"/>
      <c r="JVA7" s="86"/>
      <c r="JVB7" s="86"/>
      <c r="JVC7" s="86"/>
      <c r="JVD7" s="86"/>
      <c r="JVE7" s="86"/>
      <c r="JVF7" s="86"/>
      <c r="JVG7" s="86"/>
      <c r="JVH7" s="86"/>
      <c r="JVI7" s="86"/>
      <c r="JVJ7" s="86"/>
      <c r="JVK7" s="86"/>
      <c r="JVL7" s="86"/>
      <c r="JVM7" s="86"/>
      <c r="JVN7" s="86"/>
      <c r="JVO7" s="86"/>
      <c r="JVP7" s="86"/>
      <c r="JVQ7" s="86"/>
      <c r="JVR7" s="86"/>
      <c r="JVS7" s="86"/>
      <c r="JVT7" s="86"/>
      <c r="JVU7" s="86"/>
      <c r="JVV7" s="86"/>
      <c r="JVW7" s="86"/>
      <c r="JVX7" s="86"/>
      <c r="JVY7" s="86"/>
      <c r="JVZ7" s="86"/>
      <c r="JWA7" s="86"/>
      <c r="JWB7" s="86"/>
      <c r="JWC7" s="86"/>
      <c r="JWD7" s="86"/>
      <c r="JWE7" s="86"/>
      <c r="JWF7" s="86"/>
      <c r="JWG7" s="86"/>
      <c r="JWH7" s="86"/>
      <c r="JWI7" s="86"/>
      <c r="JWJ7" s="86"/>
      <c r="JWK7" s="86"/>
      <c r="JWL7" s="86"/>
      <c r="JWM7" s="86"/>
      <c r="JWN7" s="86"/>
      <c r="JWO7" s="86"/>
      <c r="JWP7" s="86"/>
      <c r="JWQ7" s="86"/>
      <c r="JWR7" s="86"/>
      <c r="JWS7" s="86"/>
      <c r="JWT7" s="86"/>
      <c r="JWU7" s="86"/>
      <c r="JWV7" s="86"/>
      <c r="JWW7" s="86"/>
      <c r="JWX7" s="86"/>
      <c r="JWY7" s="86"/>
      <c r="JWZ7" s="86"/>
      <c r="JXA7" s="86"/>
      <c r="JXB7" s="86"/>
      <c r="JXC7" s="86"/>
      <c r="JXD7" s="86"/>
      <c r="JXE7" s="86"/>
      <c r="JXF7" s="86"/>
      <c r="JXG7" s="86"/>
      <c r="JXH7" s="86"/>
      <c r="JXI7" s="86"/>
      <c r="JXJ7" s="86"/>
      <c r="JXK7" s="86"/>
      <c r="JXL7" s="86"/>
      <c r="JXM7" s="86"/>
      <c r="JXN7" s="86"/>
      <c r="JXO7" s="86"/>
      <c r="JXP7" s="86"/>
      <c r="JXQ7" s="86"/>
      <c r="JXR7" s="86"/>
      <c r="JXS7" s="86"/>
      <c r="JXT7" s="86"/>
      <c r="JXU7" s="86"/>
      <c r="JXV7" s="86"/>
      <c r="JXW7" s="86"/>
      <c r="JXX7" s="86"/>
      <c r="JXY7" s="86"/>
      <c r="JXZ7" s="86"/>
      <c r="JYA7" s="86"/>
      <c r="JYB7" s="86"/>
      <c r="JYC7" s="86"/>
      <c r="JYD7" s="86"/>
      <c r="JYE7" s="86"/>
      <c r="JYF7" s="86"/>
      <c r="JYG7" s="86"/>
      <c r="JYH7" s="86"/>
      <c r="JYI7" s="86"/>
      <c r="JYJ7" s="86"/>
      <c r="JYK7" s="86"/>
      <c r="JYL7" s="86"/>
      <c r="JYM7" s="86"/>
      <c r="JYN7" s="86"/>
      <c r="JYO7" s="86"/>
      <c r="JYP7" s="86"/>
      <c r="JYQ7" s="86"/>
      <c r="JYR7" s="86"/>
      <c r="JYS7" s="86"/>
      <c r="JYT7" s="86"/>
      <c r="JYU7" s="86"/>
      <c r="JYV7" s="86"/>
      <c r="JYW7" s="86"/>
      <c r="JYX7" s="86"/>
      <c r="JYY7" s="86"/>
      <c r="JYZ7" s="86"/>
      <c r="JZA7" s="86"/>
      <c r="JZB7" s="86"/>
      <c r="JZC7" s="86"/>
      <c r="JZD7" s="86"/>
      <c r="JZE7" s="86"/>
      <c r="JZF7" s="86"/>
      <c r="JZG7" s="86"/>
      <c r="JZH7" s="86"/>
      <c r="JZI7" s="86"/>
      <c r="JZJ7" s="86"/>
      <c r="JZK7" s="86"/>
      <c r="JZL7" s="86"/>
      <c r="JZM7" s="86"/>
      <c r="JZN7" s="86"/>
      <c r="JZO7" s="86"/>
      <c r="JZP7" s="86"/>
      <c r="JZQ7" s="86"/>
      <c r="JZR7" s="86"/>
      <c r="JZS7" s="86"/>
      <c r="JZT7" s="86"/>
      <c r="JZU7" s="86"/>
      <c r="JZV7" s="86"/>
      <c r="JZW7" s="86"/>
      <c r="JZX7" s="86"/>
      <c r="JZY7" s="86"/>
      <c r="JZZ7" s="86"/>
      <c r="KAA7" s="86"/>
      <c r="KAB7" s="86"/>
      <c r="KAC7" s="86"/>
      <c r="KAD7" s="86"/>
      <c r="KAE7" s="86"/>
      <c r="KAF7" s="86"/>
      <c r="KAG7" s="86"/>
      <c r="KAH7" s="86"/>
      <c r="KAI7" s="86"/>
      <c r="KAJ7" s="86"/>
      <c r="KAK7" s="86"/>
      <c r="KAL7" s="86"/>
      <c r="KAM7" s="86"/>
      <c r="KAN7" s="86"/>
      <c r="KAO7" s="86"/>
      <c r="KAP7" s="86"/>
      <c r="KAQ7" s="86"/>
      <c r="KAR7" s="86"/>
      <c r="KAS7" s="86"/>
      <c r="KAT7" s="86"/>
      <c r="KAU7" s="86"/>
      <c r="KAV7" s="86"/>
      <c r="KAW7" s="86"/>
      <c r="KAX7" s="86"/>
      <c r="KAY7" s="86"/>
      <c r="KAZ7" s="86"/>
      <c r="KBA7" s="86"/>
      <c r="KBB7" s="86"/>
      <c r="KBC7" s="86"/>
      <c r="KBD7" s="86"/>
      <c r="KBE7" s="86"/>
      <c r="KBF7" s="86"/>
      <c r="KBG7" s="86"/>
      <c r="KBH7" s="86"/>
      <c r="KBI7" s="86"/>
      <c r="KBJ7" s="86"/>
      <c r="KBK7" s="86"/>
      <c r="KBL7" s="86"/>
      <c r="KBM7" s="86"/>
      <c r="KBN7" s="86"/>
      <c r="KBO7" s="86"/>
      <c r="KBP7" s="86"/>
      <c r="KBQ7" s="86"/>
      <c r="KBR7" s="86"/>
      <c r="KBS7" s="86"/>
      <c r="KBT7" s="86"/>
      <c r="KBU7" s="86"/>
      <c r="KBV7" s="86"/>
      <c r="KBW7" s="86"/>
      <c r="KBX7" s="86"/>
      <c r="KBY7" s="86"/>
      <c r="KBZ7" s="86"/>
      <c r="KCA7" s="86"/>
      <c r="KCB7" s="86"/>
      <c r="KCC7" s="86"/>
      <c r="KCD7" s="86"/>
      <c r="KCE7" s="86"/>
      <c r="KCF7" s="86"/>
      <c r="KCG7" s="86"/>
      <c r="KCH7" s="86"/>
      <c r="KCI7" s="86"/>
      <c r="KCJ7" s="86"/>
      <c r="KCK7" s="86"/>
      <c r="KCL7" s="86"/>
      <c r="KCM7" s="86"/>
      <c r="KCN7" s="86"/>
      <c r="KCO7" s="86"/>
      <c r="KCP7" s="86"/>
      <c r="KCQ7" s="86"/>
      <c r="KCR7" s="86"/>
      <c r="KCS7" s="86"/>
      <c r="KCT7" s="86"/>
      <c r="KCU7" s="86"/>
      <c r="KCV7" s="86"/>
      <c r="KCW7" s="86"/>
      <c r="KCX7" s="86"/>
      <c r="KCY7" s="86"/>
      <c r="KCZ7" s="86"/>
      <c r="KDA7" s="86"/>
      <c r="KDB7" s="86"/>
      <c r="KDC7" s="86"/>
      <c r="KDD7" s="86"/>
      <c r="KDE7" s="86"/>
      <c r="KDF7" s="86"/>
      <c r="KDG7" s="86"/>
      <c r="KDH7" s="86"/>
      <c r="KDI7" s="86"/>
      <c r="KDJ7" s="86"/>
      <c r="KDK7" s="86"/>
      <c r="KDL7" s="86"/>
      <c r="KDM7" s="86"/>
      <c r="KDN7" s="86"/>
      <c r="KDO7" s="86"/>
      <c r="KDP7" s="86"/>
      <c r="KDQ7" s="86"/>
      <c r="KDR7" s="86"/>
      <c r="KDS7" s="86"/>
      <c r="KDT7" s="86"/>
      <c r="KDU7" s="86"/>
      <c r="KDV7" s="86"/>
      <c r="KDW7" s="86"/>
      <c r="KDX7" s="86"/>
      <c r="KDY7" s="86"/>
      <c r="KDZ7" s="86"/>
      <c r="KEA7" s="86"/>
      <c r="KEB7" s="86"/>
      <c r="KEC7" s="86"/>
      <c r="KED7" s="86"/>
      <c r="KEE7" s="86"/>
      <c r="KEF7" s="86"/>
      <c r="KEG7" s="86"/>
      <c r="KEH7" s="86"/>
      <c r="KEI7" s="86"/>
      <c r="KEJ7" s="86"/>
      <c r="KEK7" s="86"/>
      <c r="KEL7" s="86"/>
      <c r="KEM7" s="86"/>
      <c r="KEN7" s="86"/>
      <c r="KEO7" s="86"/>
      <c r="KEP7" s="86"/>
      <c r="KEQ7" s="86"/>
      <c r="KER7" s="86"/>
      <c r="KES7" s="86"/>
      <c r="KET7" s="86"/>
      <c r="KEU7" s="86"/>
      <c r="KEV7" s="86"/>
      <c r="KEW7" s="86"/>
      <c r="KEX7" s="86"/>
      <c r="KEY7" s="86"/>
      <c r="KEZ7" s="86"/>
      <c r="KFA7" s="86"/>
      <c r="KFB7" s="86"/>
      <c r="KFC7" s="86"/>
      <c r="KFD7" s="86"/>
      <c r="KFE7" s="86"/>
      <c r="KFF7" s="86"/>
      <c r="KFG7" s="86"/>
      <c r="KFH7" s="86"/>
      <c r="KFI7" s="86"/>
      <c r="KFJ7" s="86"/>
      <c r="KFK7" s="86"/>
      <c r="KFL7" s="86"/>
      <c r="KFM7" s="86"/>
      <c r="KFN7" s="86"/>
      <c r="KFO7" s="86"/>
      <c r="KFP7" s="86"/>
      <c r="KFQ7" s="86"/>
      <c r="KFR7" s="86"/>
      <c r="KFS7" s="86"/>
      <c r="KFT7" s="86"/>
      <c r="KFU7" s="86"/>
      <c r="KFV7" s="86"/>
      <c r="KFW7" s="86"/>
      <c r="KFX7" s="86"/>
      <c r="KFY7" s="86"/>
      <c r="KFZ7" s="86"/>
      <c r="KGA7" s="86"/>
      <c r="KGB7" s="86"/>
      <c r="KGC7" s="86"/>
      <c r="KGD7" s="86"/>
      <c r="KGE7" s="86"/>
      <c r="KGF7" s="86"/>
      <c r="KGG7" s="86"/>
      <c r="KGH7" s="86"/>
      <c r="KGI7" s="86"/>
      <c r="KGJ7" s="86"/>
      <c r="KGK7" s="86"/>
      <c r="KGL7" s="86"/>
      <c r="KGM7" s="86"/>
      <c r="KGN7" s="86"/>
      <c r="KGO7" s="86"/>
      <c r="KGP7" s="86"/>
      <c r="KGQ7" s="86"/>
      <c r="KGR7" s="86"/>
      <c r="KGS7" s="86"/>
      <c r="KGT7" s="86"/>
      <c r="KGU7" s="86"/>
      <c r="KGV7" s="86"/>
      <c r="KGW7" s="86"/>
      <c r="KGX7" s="86"/>
      <c r="KGY7" s="86"/>
      <c r="KGZ7" s="86"/>
      <c r="KHA7" s="86"/>
      <c r="KHB7" s="86"/>
      <c r="KHC7" s="86"/>
      <c r="KHD7" s="86"/>
      <c r="KHE7" s="86"/>
      <c r="KHF7" s="86"/>
      <c r="KHG7" s="86"/>
      <c r="KHH7" s="86"/>
      <c r="KHI7" s="86"/>
      <c r="KHJ7" s="86"/>
      <c r="KHK7" s="86"/>
      <c r="KHL7" s="86"/>
      <c r="KHM7" s="86"/>
      <c r="KHN7" s="86"/>
      <c r="KHO7" s="86"/>
      <c r="KHP7" s="86"/>
      <c r="KHQ7" s="86"/>
      <c r="KHR7" s="86"/>
      <c r="KHS7" s="86"/>
      <c r="KHT7" s="86"/>
      <c r="KHU7" s="86"/>
      <c r="KHV7" s="86"/>
      <c r="KHW7" s="86"/>
      <c r="KHX7" s="86"/>
      <c r="KHY7" s="86"/>
      <c r="KHZ7" s="86"/>
      <c r="KIA7" s="86"/>
      <c r="KIB7" s="86"/>
      <c r="KIC7" s="86"/>
      <c r="KID7" s="86"/>
      <c r="KIE7" s="86"/>
      <c r="KIF7" s="86"/>
      <c r="KIG7" s="86"/>
      <c r="KIH7" s="86"/>
      <c r="KII7" s="86"/>
      <c r="KIJ7" s="86"/>
      <c r="KIK7" s="86"/>
      <c r="KIL7" s="86"/>
      <c r="KIM7" s="86"/>
      <c r="KIN7" s="86"/>
      <c r="KIO7" s="86"/>
      <c r="KIP7" s="86"/>
      <c r="KIQ7" s="86"/>
      <c r="KIR7" s="86"/>
      <c r="KIS7" s="86"/>
      <c r="KIT7" s="86"/>
      <c r="KIU7" s="86"/>
      <c r="KIV7" s="86"/>
      <c r="KIW7" s="86"/>
      <c r="KIX7" s="86"/>
      <c r="KIY7" s="86"/>
      <c r="KIZ7" s="86"/>
      <c r="KJA7" s="86"/>
      <c r="KJB7" s="86"/>
      <c r="KJC7" s="86"/>
      <c r="KJD7" s="86"/>
      <c r="KJE7" s="86"/>
      <c r="KJF7" s="86"/>
      <c r="KJG7" s="86"/>
      <c r="KJH7" s="86"/>
      <c r="KJI7" s="86"/>
      <c r="KJJ7" s="86"/>
      <c r="KJK7" s="86"/>
      <c r="KJL7" s="86"/>
      <c r="KJM7" s="86"/>
      <c r="KJN7" s="86"/>
      <c r="KJO7" s="86"/>
      <c r="KJP7" s="86"/>
      <c r="KJQ7" s="86"/>
      <c r="KJR7" s="86"/>
      <c r="KJS7" s="86"/>
      <c r="KJT7" s="86"/>
      <c r="KJU7" s="86"/>
      <c r="KJV7" s="86"/>
      <c r="KJW7" s="86"/>
      <c r="KJX7" s="86"/>
      <c r="KJY7" s="86"/>
      <c r="KJZ7" s="86"/>
      <c r="KKA7" s="86"/>
      <c r="KKB7" s="86"/>
      <c r="KKC7" s="86"/>
      <c r="KKD7" s="86"/>
      <c r="KKE7" s="86"/>
      <c r="KKF7" s="86"/>
      <c r="KKG7" s="86"/>
      <c r="KKH7" s="86"/>
      <c r="KKI7" s="86"/>
      <c r="KKJ7" s="86"/>
      <c r="KKK7" s="86"/>
      <c r="KKL7" s="86"/>
      <c r="KKM7" s="86"/>
      <c r="KKN7" s="86"/>
      <c r="KKO7" s="86"/>
      <c r="KKP7" s="86"/>
      <c r="KKQ7" s="86"/>
      <c r="KKR7" s="86"/>
      <c r="KKS7" s="86"/>
      <c r="KKT7" s="86"/>
      <c r="KKU7" s="86"/>
      <c r="KKV7" s="86"/>
      <c r="KKW7" s="86"/>
      <c r="KKX7" s="86"/>
      <c r="KKY7" s="86"/>
      <c r="KKZ7" s="86"/>
      <c r="KLA7" s="86"/>
      <c r="KLB7" s="86"/>
      <c r="KLC7" s="86"/>
      <c r="KLD7" s="86"/>
      <c r="KLE7" s="86"/>
      <c r="KLF7" s="86"/>
      <c r="KLG7" s="86"/>
      <c r="KLH7" s="86"/>
      <c r="KLI7" s="86"/>
      <c r="KLJ7" s="86"/>
      <c r="KLK7" s="86"/>
      <c r="KLL7" s="86"/>
      <c r="KLM7" s="86"/>
      <c r="KLN7" s="86"/>
      <c r="KLO7" s="86"/>
      <c r="KLP7" s="86"/>
      <c r="KLQ7" s="86"/>
      <c r="KLR7" s="86"/>
      <c r="KLS7" s="86"/>
      <c r="KLT7" s="86"/>
      <c r="KLU7" s="86"/>
      <c r="KLV7" s="86"/>
      <c r="KLW7" s="86"/>
      <c r="KLX7" s="86"/>
      <c r="KLY7" s="86"/>
      <c r="KLZ7" s="86"/>
      <c r="KMA7" s="86"/>
      <c r="KMB7" s="86"/>
      <c r="KMC7" s="86"/>
      <c r="KMD7" s="86"/>
      <c r="KME7" s="86"/>
      <c r="KMF7" s="86"/>
      <c r="KMG7" s="86"/>
      <c r="KMH7" s="86"/>
      <c r="KMI7" s="86"/>
      <c r="KMJ7" s="86"/>
      <c r="KMK7" s="86"/>
      <c r="KML7" s="86"/>
      <c r="KMM7" s="86"/>
      <c r="KMN7" s="86"/>
      <c r="KMO7" s="86"/>
      <c r="KMP7" s="86"/>
      <c r="KMQ7" s="86"/>
      <c r="KMR7" s="86"/>
      <c r="KMS7" s="86"/>
      <c r="KMT7" s="86"/>
      <c r="KMU7" s="86"/>
      <c r="KMV7" s="86"/>
      <c r="KMW7" s="86"/>
      <c r="KMX7" s="86"/>
      <c r="KMY7" s="86"/>
      <c r="KMZ7" s="86"/>
      <c r="KNA7" s="86"/>
      <c r="KNB7" s="86"/>
      <c r="KNC7" s="86"/>
      <c r="KND7" s="86"/>
      <c r="KNE7" s="86"/>
      <c r="KNF7" s="86"/>
      <c r="KNG7" s="86"/>
      <c r="KNH7" s="86"/>
      <c r="KNI7" s="86"/>
      <c r="KNJ7" s="86"/>
      <c r="KNK7" s="86"/>
      <c r="KNL7" s="86"/>
      <c r="KNM7" s="86"/>
      <c r="KNN7" s="86"/>
      <c r="KNO7" s="86"/>
      <c r="KNP7" s="86"/>
      <c r="KNQ7" s="86"/>
      <c r="KNR7" s="86"/>
      <c r="KNS7" s="86"/>
      <c r="KNT7" s="86"/>
      <c r="KNU7" s="86"/>
      <c r="KNV7" s="86"/>
      <c r="KNW7" s="86"/>
      <c r="KNX7" s="86"/>
      <c r="KNY7" s="86"/>
      <c r="KNZ7" s="86"/>
      <c r="KOA7" s="86"/>
      <c r="KOB7" s="86"/>
      <c r="KOC7" s="86"/>
      <c r="KOD7" s="86"/>
      <c r="KOE7" s="86"/>
      <c r="KOF7" s="86"/>
      <c r="KOG7" s="86"/>
      <c r="KOH7" s="86"/>
      <c r="KOI7" s="86"/>
      <c r="KOJ7" s="86"/>
      <c r="KOK7" s="86"/>
      <c r="KOL7" s="86"/>
      <c r="KOM7" s="86"/>
      <c r="KON7" s="86"/>
      <c r="KOO7" s="86"/>
      <c r="KOP7" s="86"/>
      <c r="KOQ7" s="86"/>
      <c r="KOR7" s="86"/>
      <c r="KOS7" s="86"/>
      <c r="KOT7" s="86"/>
      <c r="KOU7" s="86"/>
      <c r="KOV7" s="86"/>
      <c r="KOW7" s="86"/>
      <c r="KOX7" s="86"/>
      <c r="KOY7" s="86"/>
      <c r="KOZ7" s="86"/>
      <c r="KPA7" s="86"/>
      <c r="KPB7" s="86"/>
      <c r="KPC7" s="86"/>
      <c r="KPD7" s="86"/>
      <c r="KPE7" s="86"/>
      <c r="KPF7" s="86"/>
      <c r="KPG7" s="86"/>
      <c r="KPH7" s="86"/>
      <c r="KPI7" s="86"/>
      <c r="KPJ7" s="86"/>
      <c r="KPK7" s="86"/>
      <c r="KPL7" s="86"/>
      <c r="KPM7" s="86"/>
      <c r="KPN7" s="86"/>
      <c r="KPO7" s="86"/>
      <c r="KPP7" s="86"/>
      <c r="KPQ7" s="86"/>
      <c r="KPR7" s="86"/>
      <c r="KPS7" s="86"/>
      <c r="KPT7" s="86"/>
      <c r="KPU7" s="86"/>
      <c r="KPV7" s="86"/>
      <c r="KPW7" s="86"/>
      <c r="KPX7" s="86"/>
      <c r="KPY7" s="86"/>
      <c r="KPZ7" s="86"/>
      <c r="KQA7" s="86"/>
      <c r="KQB7" s="86"/>
      <c r="KQC7" s="86"/>
      <c r="KQD7" s="86"/>
      <c r="KQE7" s="86"/>
      <c r="KQF7" s="86"/>
      <c r="KQG7" s="86"/>
      <c r="KQH7" s="86"/>
      <c r="KQI7" s="86"/>
      <c r="KQJ7" s="86"/>
      <c r="KQK7" s="86"/>
      <c r="KQL7" s="86"/>
      <c r="KQM7" s="86"/>
      <c r="KQN7" s="86"/>
      <c r="KQO7" s="86"/>
      <c r="KQP7" s="86"/>
      <c r="KQQ7" s="86"/>
      <c r="KQR7" s="86"/>
      <c r="KQS7" s="86"/>
      <c r="KQT7" s="86"/>
      <c r="KQU7" s="86"/>
      <c r="KQV7" s="86"/>
      <c r="KQW7" s="86"/>
      <c r="KQX7" s="86"/>
      <c r="KQY7" s="86"/>
      <c r="KQZ7" s="86"/>
      <c r="KRA7" s="86"/>
      <c r="KRB7" s="86"/>
      <c r="KRC7" s="86"/>
      <c r="KRD7" s="86"/>
      <c r="KRE7" s="86"/>
      <c r="KRF7" s="86"/>
      <c r="KRG7" s="86"/>
      <c r="KRH7" s="86"/>
      <c r="KRI7" s="86"/>
      <c r="KRJ7" s="86"/>
      <c r="KRK7" s="86"/>
      <c r="KRL7" s="86"/>
      <c r="KRM7" s="86"/>
      <c r="KRN7" s="86"/>
      <c r="KRO7" s="86"/>
      <c r="KRP7" s="86"/>
      <c r="KRQ7" s="86"/>
      <c r="KRR7" s="86"/>
      <c r="KRS7" s="86"/>
      <c r="KRT7" s="86"/>
      <c r="KRU7" s="86"/>
      <c r="KRV7" s="86"/>
      <c r="KRW7" s="86"/>
      <c r="KRX7" s="86"/>
      <c r="KRY7" s="86"/>
      <c r="KRZ7" s="86"/>
      <c r="KSA7" s="86"/>
      <c r="KSB7" s="86"/>
      <c r="KSC7" s="86"/>
      <c r="KSD7" s="86"/>
      <c r="KSE7" s="86"/>
      <c r="KSF7" s="86"/>
      <c r="KSG7" s="86"/>
      <c r="KSH7" s="86"/>
      <c r="KSI7" s="86"/>
      <c r="KSJ7" s="86"/>
      <c r="KSK7" s="86"/>
      <c r="KSL7" s="86"/>
      <c r="KSM7" s="86"/>
      <c r="KSN7" s="86"/>
      <c r="KSO7" s="86"/>
      <c r="KSP7" s="86"/>
      <c r="KSQ7" s="86"/>
      <c r="KSR7" s="86"/>
      <c r="KSS7" s="86"/>
      <c r="KST7" s="86"/>
      <c r="KSU7" s="86"/>
      <c r="KSV7" s="86"/>
      <c r="KSW7" s="86"/>
      <c r="KSX7" s="86"/>
      <c r="KSY7" s="86"/>
      <c r="KSZ7" s="86"/>
      <c r="KTA7" s="86"/>
      <c r="KTB7" s="86"/>
      <c r="KTC7" s="86"/>
      <c r="KTD7" s="86"/>
      <c r="KTE7" s="86"/>
      <c r="KTF7" s="86"/>
      <c r="KTG7" s="86"/>
      <c r="KTH7" s="86"/>
      <c r="KTI7" s="86"/>
      <c r="KTJ7" s="86"/>
      <c r="KTK7" s="86"/>
      <c r="KTL7" s="86"/>
      <c r="KTM7" s="86"/>
      <c r="KTN7" s="86"/>
      <c r="KTO7" s="86"/>
      <c r="KTP7" s="86"/>
      <c r="KTQ7" s="86"/>
      <c r="KTR7" s="86"/>
      <c r="KTS7" s="86"/>
      <c r="KTT7" s="86"/>
      <c r="KTU7" s="86"/>
      <c r="KTV7" s="86"/>
      <c r="KTW7" s="86"/>
      <c r="KTX7" s="86"/>
      <c r="KTY7" s="86"/>
      <c r="KTZ7" s="86"/>
      <c r="KUA7" s="86"/>
      <c r="KUB7" s="86"/>
      <c r="KUC7" s="86"/>
      <c r="KUD7" s="86"/>
      <c r="KUE7" s="86"/>
      <c r="KUF7" s="86"/>
      <c r="KUG7" s="86"/>
      <c r="KUH7" s="86"/>
      <c r="KUI7" s="86"/>
      <c r="KUJ7" s="86"/>
      <c r="KUK7" s="86"/>
      <c r="KUL7" s="86"/>
      <c r="KUM7" s="86"/>
      <c r="KUN7" s="86"/>
      <c r="KUO7" s="86"/>
      <c r="KUP7" s="86"/>
      <c r="KUQ7" s="86"/>
      <c r="KUR7" s="86"/>
      <c r="KUS7" s="86"/>
      <c r="KUT7" s="86"/>
      <c r="KUU7" s="86"/>
      <c r="KUV7" s="86"/>
      <c r="KUW7" s="86"/>
      <c r="KUX7" s="86"/>
      <c r="KUY7" s="86"/>
      <c r="KUZ7" s="86"/>
      <c r="KVA7" s="86"/>
      <c r="KVB7" s="86"/>
      <c r="KVC7" s="86"/>
      <c r="KVD7" s="86"/>
      <c r="KVE7" s="86"/>
      <c r="KVF7" s="86"/>
      <c r="KVG7" s="86"/>
      <c r="KVH7" s="86"/>
      <c r="KVI7" s="86"/>
      <c r="KVJ7" s="86"/>
      <c r="KVK7" s="86"/>
      <c r="KVL7" s="86"/>
      <c r="KVM7" s="86"/>
      <c r="KVN7" s="86"/>
      <c r="KVO7" s="86"/>
      <c r="KVP7" s="86"/>
      <c r="KVQ7" s="86"/>
      <c r="KVR7" s="86"/>
      <c r="KVS7" s="86"/>
      <c r="KVT7" s="86"/>
      <c r="KVU7" s="86"/>
      <c r="KVV7" s="86"/>
      <c r="KVW7" s="86"/>
      <c r="KVX7" s="86"/>
      <c r="KVY7" s="86"/>
      <c r="KVZ7" s="86"/>
      <c r="KWA7" s="86"/>
      <c r="KWB7" s="86"/>
      <c r="KWC7" s="86"/>
      <c r="KWD7" s="86"/>
      <c r="KWE7" s="86"/>
      <c r="KWF7" s="86"/>
      <c r="KWG7" s="86"/>
      <c r="KWH7" s="86"/>
      <c r="KWI7" s="86"/>
      <c r="KWJ7" s="86"/>
      <c r="KWK7" s="86"/>
      <c r="KWL7" s="86"/>
      <c r="KWM7" s="86"/>
      <c r="KWN7" s="86"/>
      <c r="KWO7" s="86"/>
      <c r="KWP7" s="86"/>
      <c r="KWQ7" s="86"/>
      <c r="KWR7" s="86"/>
      <c r="KWS7" s="86"/>
      <c r="KWT7" s="86"/>
      <c r="KWU7" s="86"/>
      <c r="KWV7" s="86"/>
      <c r="KWW7" s="86"/>
      <c r="KWX7" s="86"/>
      <c r="KWY7" s="86"/>
      <c r="KWZ7" s="86"/>
      <c r="KXA7" s="86"/>
      <c r="KXB7" s="86"/>
      <c r="KXC7" s="86"/>
      <c r="KXD7" s="86"/>
      <c r="KXE7" s="86"/>
      <c r="KXF7" s="86"/>
      <c r="KXG7" s="86"/>
      <c r="KXH7" s="86"/>
      <c r="KXI7" s="86"/>
      <c r="KXJ7" s="86"/>
      <c r="KXK7" s="86"/>
      <c r="KXL7" s="86"/>
      <c r="KXM7" s="86"/>
      <c r="KXN7" s="86"/>
      <c r="KXO7" s="86"/>
      <c r="KXP7" s="86"/>
      <c r="KXQ7" s="86"/>
      <c r="KXR7" s="86"/>
      <c r="KXS7" s="86"/>
      <c r="KXT7" s="86"/>
      <c r="KXU7" s="86"/>
      <c r="KXV7" s="86"/>
      <c r="KXW7" s="86"/>
      <c r="KXX7" s="86"/>
      <c r="KXY7" s="86"/>
      <c r="KXZ7" s="86"/>
      <c r="KYA7" s="86"/>
      <c r="KYB7" s="86"/>
      <c r="KYC7" s="86"/>
      <c r="KYD7" s="86"/>
      <c r="KYE7" s="86"/>
      <c r="KYF7" s="86"/>
      <c r="KYG7" s="86"/>
      <c r="KYH7" s="86"/>
      <c r="KYI7" s="86"/>
      <c r="KYJ7" s="86"/>
      <c r="KYK7" s="86"/>
      <c r="KYL7" s="86"/>
      <c r="KYM7" s="86"/>
      <c r="KYN7" s="86"/>
      <c r="KYO7" s="86"/>
      <c r="KYP7" s="86"/>
      <c r="KYQ7" s="86"/>
      <c r="KYR7" s="86"/>
      <c r="KYS7" s="86"/>
      <c r="KYT7" s="86"/>
      <c r="KYU7" s="86"/>
      <c r="KYV7" s="86"/>
      <c r="KYW7" s="86"/>
      <c r="KYX7" s="86"/>
      <c r="KYY7" s="86"/>
      <c r="KYZ7" s="86"/>
      <c r="KZA7" s="86"/>
      <c r="KZB7" s="86"/>
      <c r="KZC7" s="86"/>
      <c r="KZD7" s="86"/>
      <c r="KZE7" s="86"/>
      <c r="KZF7" s="86"/>
      <c r="KZG7" s="86"/>
      <c r="KZH7" s="86"/>
      <c r="KZI7" s="86"/>
      <c r="KZJ7" s="86"/>
      <c r="KZK7" s="86"/>
      <c r="KZL7" s="86"/>
      <c r="KZM7" s="86"/>
      <c r="KZN7" s="86"/>
      <c r="KZO7" s="86"/>
      <c r="KZP7" s="86"/>
      <c r="KZQ7" s="86"/>
      <c r="KZR7" s="86"/>
      <c r="KZS7" s="86"/>
      <c r="KZT7" s="86"/>
      <c r="KZU7" s="86"/>
      <c r="KZV7" s="86"/>
      <c r="KZW7" s="86"/>
      <c r="KZX7" s="86"/>
      <c r="KZY7" s="86"/>
      <c r="KZZ7" s="86"/>
      <c r="LAA7" s="86"/>
      <c r="LAB7" s="86"/>
      <c r="LAC7" s="86"/>
      <c r="LAD7" s="86"/>
      <c r="LAE7" s="86"/>
      <c r="LAF7" s="86"/>
      <c r="LAG7" s="86"/>
      <c r="LAH7" s="86"/>
      <c r="LAI7" s="86"/>
      <c r="LAJ7" s="86"/>
      <c r="LAK7" s="86"/>
      <c r="LAL7" s="86"/>
      <c r="LAM7" s="86"/>
      <c r="LAN7" s="86"/>
      <c r="LAO7" s="86"/>
      <c r="LAP7" s="86"/>
      <c r="LAQ7" s="86"/>
      <c r="LAR7" s="86"/>
      <c r="LAS7" s="86"/>
      <c r="LAT7" s="86"/>
      <c r="LAU7" s="86"/>
      <c r="LAV7" s="86"/>
      <c r="LAW7" s="86"/>
      <c r="LAX7" s="86"/>
      <c r="LAY7" s="86"/>
      <c r="LAZ7" s="86"/>
      <c r="LBA7" s="86"/>
      <c r="LBB7" s="86"/>
      <c r="LBC7" s="86"/>
      <c r="LBD7" s="86"/>
      <c r="LBE7" s="86"/>
      <c r="LBF7" s="86"/>
      <c r="LBG7" s="86"/>
      <c r="LBH7" s="86"/>
      <c r="LBI7" s="86"/>
      <c r="LBJ7" s="86"/>
      <c r="LBK7" s="86"/>
      <c r="LBL7" s="86"/>
      <c r="LBM7" s="86"/>
      <c r="LBN7" s="86"/>
      <c r="LBO7" s="86"/>
      <c r="LBP7" s="86"/>
      <c r="LBQ7" s="86"/>
      <c r="LBR7" s="86"/>
      <c r="LBS7" s="86"/>
      <c r="LBT7" s="86"/>
      <c r="LBU7" s="86"/>
      <c r="LBV7" s="86"/>
      <c r="LBW7" s="86"/>
      <c r="LBX7" s="86"/>
      <c r="LBY7" s="86"/>
      <c r="LBZ7" s="86"/>
      <c r="LCA7" s="86"/>
      <c r="LCB7" s="86"/>
      <c r="LCC7" s="86"/>
      <c r="LCD7" s="86"/>
      <c r="LCE7" s="86"/>
      <c r="LCF7" s="86"/>
      <c r="LCG7" s="86"/>
      <c r="LCH7" s="86"/>
      <c r="LCI7" s="86"/>
      <c r="LCJ7" s="86"/>
      <c r="LCK7" s="86"/>
      <c r="LCL7" s="86"/>
      <c r="LCM7" s="86"/>
      <c r="LCN7" s="86"/>
      <c r="LCO7" s="86"/>
      <c r="LCP7" s="86"/>
      <c r="LCQ7" s="86"/>
      <c r="LCR7" s="86"/>
      <c r="LCS7" s="86"/>
      <c r="LCT7" s="86"/>
      <c r="LCU7" s="86"/>
      <c r="LCV7" s="86"/>
      <c r="LCW7" s="86"/>
      <c r="LCX7" s="86"/>
      <c r="LCY7" s="86"/>
      <c r="LCZ7" s="86"/>
      <c r="LDA7" s="86"/>
      <c r="LDB7" s="86"/>
      <c r="LDC7" s="86"/>
      <c r="LDD7" s="86"/>
      <c r="LDE7" s="86"/>
      <c r="LDF7" s="86"/>
      <c r="LDG7" s="86"/>
      <c r="LDH7" s="86"/>
      <c r="LDI7" s="86"/>
      <c r="LDJ7" s="86"/>
      <c r="LDK7" s="86"/>
      <c r="LDL7" s="86"/>
      <c r="LDM7" s="86"/>
      <c r="LDN7" s="86"/>
      <c r="LDO7" s="86"/>
      <c r="LDP7" s="86"/>
      <c r="LDQ7" s="86"/>
      <c r="LDR7" s="86"/>
      <c r="LDS7" s="86"/>
      <c r="LDT7" s="86"/>
      <c r="LDU7" s="86"/>
      <c r="LDV7" s="86"/>
      <c r="LDW7" s="86"/>
      <c r="LDX7" s="86"/>
      <c r="LDY7" s="86"/>
      <c r="LDZ7" s="86"/>
      <c r="LEA7" s="86"/>
      <c r="LEB7" s="86"/>
      <c r="LEC7" s="86"/>
      <c r="LED7" s="86"/>
      <c r="LEE7" s="86"/>
      <c r="LEF7" s="86"/>
      <c r="LEG7" s="86"/>
      <c r="LEH7" s="86"/>
      <c r="LEI7" s="86"/>
      <c r="LEJ7" s="86"/>
      <c r="LEK7" s="86"/>
      <c r="LEL7" s="86"/>
      <c r="LEM7" s="86"/>
      <c r="LEN7" s="86"/>
      <c r="LEO7" s="86"/>
      <c r="LEP7" s="86"/>
      <c r="LEQ7" s="86"/>
      <c r="LER7" s="86"/>
      <c r="LES7" s="86"/>
      <c r="LET7" s="86"/>
      <c r="LEU7" s="86"/>
      <c r="LEV7" s="86"/>
      <c r="LEW7" s="86"/>
      <c r="LEX7" s="86"/>
      <c r="LEY7" s="86"/>
      <c r="LEZ7" s="86"/>
      <c r="LFA7" s="86"/>
      <c r="LFB7" s="86"/>
      <c r="LFC7" s="86"/>
      <c r="LFD7" s="86"/>
      <c r="LFE7" s="86"/>
      <c r="LFF7" s="86"/>
      <c r="LFG7" s="86"/>
      <c r="LFH7" s="86"/>
      <c r="LFI7" s="86"/>
      <c r="LFJ7" s="86"/>
      <c r="LFK7" s="86"/>
      <c r="LFL7" s="86"/>
      <c r="LFM7" s="86"/>
      <c r="LFN7" s="86"/>
      <c r="LFO7" s="86"/>
      <c r="LFP7" s="86"/>
      <c r="LFQ7" s="86"/>
      <c r="LFR7" s="86"/>
      <c r="LFS7" s="86"/>
      <c r="LFT7" s="86"/>
      <c r="LFU7" s="86"/>
      <c r="LFV7" s="86"/>
      <c r="LFW7" s="86"/>
      <c r="LFX7" s="86"/>
      <c r="LFY7" s="86"/>
      <c r="LFZ7" s="86"/>
      <c r="LGA7" s="86"/>
      <c r="LGB7" s="86"/>
      <c r="LGC7" s="86"/>
      <c r="LGD7" s="86"/>
      <c r="LGE7" s="86"/>
      <c r="LGF7" s="86"/>
      <c r="LGG7" s="86"/>
      <c r="LGH7" s="86"/>
      <c r="LGI7" s="86"/>
      <c r="LGJ7" s="86"/>
      <c r="LGK7" s="86"/>
      <c r="LGL7" s="86"/>
      <c r="LGM7" s="86"/>
      <c r="LGN7" s="86"/>
      <c r="LGO7" s="86"/>
      <c r="LGP7" s="86"/>
      <c r="LGQ7" s="86"/>
      <c r="LGR7" s="86"/>
      <c r="LGS7" s="86"/>
      <c r="LGT7" s="86"/>
      <c r="LGU7" s="86"/>
      <c r="LGV7" s="86"/>
      <c r="LGW7" s="86"/>
      <c r="LGX7" s="86"/>
      <c r="LGY7" s="86"/>
      <c r="LGZ7" s="86"/>
      <c r="LHA7" s="86"/>
      <c r="LHB7" s="86"/>
      <c r="LHC7" s="86"/>
      <c r="LHD7" s="86"/>
      <c r="LHE7" s="86"/>
      <c r="LHF7" s="86"/>
      <c r="LHG7" s="86"/>
      <c r="LHH7" s="86"/>
      <c r="LHI7" s="86"/>
      <c r="LHJ7" s="86"/>
      <c r="LHK7" s="86"/>
      <c r="LHL7" s="86"/>
      <c r="LHM7" s="86"/>
      <c r="LHN7" s="86"/>
      <c r="LHO7" s="86"/>
      <c r="LHP7" s="86"/>
      <c r="LHQ7" s="86"/>
      <c r="LHR7" s="86"/>
      <c r="LHS7" s="86"/>
      <c r="LHT7" s="86"/>
      <c r="LHU7" s="86"/>
      <c r="LHV7" s="86"/>
      <c r="LHW7" s="86"/>
      <c r="LHX7" s="86"/>
      <c r="LHY7" s="86"/>
      <c r="LHZ7" s="86"/>
      <c r="LIA7" s="86"/>
      <c r="LIB7" s="86"/>
      <c r="LIC7" s="86"/>
      <c r="LID7" s="86"/>
      <c r="LIE7" s="86"/>
      <c r="LIF7" s="86"/>
      <c r="LIG7" s="86"/>
      <c r="LIH7" s="86"/>
      <c r="LII7" s="86"/>
      <c r="LIJ7" s="86"/>
      <c r="LIK7" s="86"/>
      <c r="LIL7" s="86"/>
      <c r="LIM7" s="86"/>
      <c r="LIN7" s="86"/>
      <c r="LIO7" s="86"/>
      <c r="LIP7" s="86"/>
      <c r="LIQ7" s="86"/>
      <c r="LIR7" s="86"/>
      <c r="LIS7" s="86"/>
      <c r="LIT7" s="86"/>
      <c r="LIU7" s="86"/>
      <c r="LIV7" s="86"/>
      <c r="LIW7" s="86"/>
      <c r="LIX7" s="86"/>
      <c r="LIY7" s="86"/>
      <c r="LIZ7" s="86"/>
      <c r="LJA7" s="86"/>
      <c r="LJB7" s="86"/>
      <c r="LJC7" s="86"/>
      <c r="LJD7" s="86"/>
      <c r="LJE7" s="86"/>
      <c r="LJF7" s="86"/>
      <c r="LJG7" s="86"/>
      <c r="LJH7" s="86"/>
      <c r="LJI7" s="86"/>
      <c r="LJJ7" s="86"/>
      <c r="LJK7" s="86"/>
      <c r="LJL7" s="86"/>
      <c r="LJM7" s="86"/>
      <c r="LJN7" s="86"/>
      <c r="LJO7" s="86"/>
      <c r="LJP7" s="86"/>
      <c r="LJQ7" s="86"/>
      <c r="LJR7" s="86"/>
      <c r="LJS7" s="86"/>
      <c r="LJT7" s="86"/>
      <c r="LJU7" s="86"/>
      <c r="LJV7" s="86"/>
      <c r="LJW7" s="86"/>
      <c r="LJX7" s="86"/>
      <c r="LJY7" s="86"/>
      <c r="LJZ7" s="86"/>
      <c r="LKA7" s="86"/>
      <c r="LKB7" s="86"/>
      <c r="LKC7" s="86"/>
      <c r="LKD7" s="86"/>
      <c r="LKE7" s="86"/>
      <c r="LKF7" s="86"/>
      <c r="LKG7" s="86"/>
      <c r="LKH7" s="86"/>
      <c r="LKI7" s="86"/>
      <c r="LKJ7" s="86"/>
      <c r="LKK7" s="86"/>
      <c r="LKL7" s="86"/>
      <c r="LKM7" s="86"/>
      <c r="LKN7" s="86"/>
      <c r="LKO7" s="86"/>
      <c r="LKP7" s="86"/>
      <c r="LKQ7" s="86"/>
      <c r="LKR7" s="86"/>
      <c r="LKS7" s="86"/>
      <c r="LKT7" s="86"/>
      <c r="LKU7" s="86"/>
      <c r="LKV7" s="86"/>
      <c r="LKW7" s="86"/>
      <c r="LKX7" s="86"/>
      <c r="LKY7" s="86"/>
      <c r="LKZ7" s="86"/>
      <c r="LLA7" s="86"/>
      <c r="LLB7" s="86"/>
      <c r="LLC7" s="86"/>
      <c r="LLD7" s="86"/>
      <c r="LLE7" s="86"/>
      <c r="LLF7" s="86"/>
      <c r="LLG7" s="86"/>
      <c r="LLH7" s="86"/>
      <c r="LLI7" s="86"/>
      <c r="LLJ7" s="86"/>
      <c r="LLK7" s="86"/>
      <c r="LLL7" s="86"/>
      <c r="LLM7" s="86"/>
      <c r="LLN7" s="86"/>
      <c r="LLO7" s="86"/>
      <c r="LLP7" s="86"/>
      <c r="LLQ7" s="86"/>
      <c r="LLR7" s="86"/>
      <c r="LLS7" s="86"/>
      <c r="LLT7" s="86"/>
      <c r="LLU7" s="86"/>
      <c r="LLV7" s="86"/>
      <c r="LLW7" s="86"/>
      <c r="LLX7" s="86"/>
      <c r="LLY7" s="86"/>
      <c r="LLZ7" s="86"/>
      <c r="LMA7" s="86"/>
      <c r="LMB7" s="86"/>
      <c r="LMC7" s="86"/>
      <c r="LMD7" s="86"/>
      <c r="LME7" s="86"/>
      <c r="LMF7" s="86"/>
      <c r="LMG7" s="86"/>
      <c r="LMH7" s="86"/>
      <c r="LMI7" s="86"/>
      <c r="LMJ7" s="86"/>
      <c r="LMK7" s="86"/>
      <c r="LML7" s="86"/>
      <c r="LMM7" s="86"/>
      <c r="LMN7" s="86"/>
      <c r="LMO7" s="86"/>
      <c r="LMP7" s="86"/>
      <c r="LMQ7" s="86"/>
      <c r="LMR7" s="86"/>
      <c r="LMS7" s="86"/>
      <c r="LMT7" s="86"/>
      <c r="LMU7" s="86"/>
      <c r="LMV7" s="86"/>
      <c r="LMW7" s="86"/>
      <c r="LMX7" s="86"/>
      <c r="LMY7" s="86"/>
      <c r="LMZ7" s="86"/>
      <c r="LNA7" s="86"/>
      <c r="LNB7" s="86"/>
      <c r="LNC7" s="86"/>
      <c r="LND7" s="86"/>
      <c r="LNE7" s="86"/>
      <c r="LNF7" s="86"/>
      <c r="LNG7" s="86"/>
      <c r="LNH7" s="86"/>
      <c r="LNI7" s="86"/>
      <c r="LNJ7" s="86"/>
      <c r="LNK7" s="86"/>
      <c r="LNL7" s="86"/>
      <c r="LNM7" s="86"/>
      <c r="LNN7" s="86"/>
      <c r="LNO7" s="86"/>
      <c r="LNP7" s="86"/>
      <c r="LNQ7" s="86"/>
      <c r="LNR7" s="86"/>
      <c r="LNS7" s="86"/>
      <c r="LNT7" s="86"/>
      <c r="LNU7" s="86"/>
      <c r="LNV7" s="86"/>
      <c r="LNW7" s="86"/>
      <c r="LNX7" s="86"/>
      <c r="LNY7" s="86"/>
      <c r="LNZ7" s="86"/>
      <c r="LOA7" s="86"/>
      <c r="LOB7" s="86"/>
      <c r="LOC7" s="86"/>
      <c r="LOD7" s="86"/>
      <c r="LOE7" s="86"/>
      <c r="LOF7" s="86"/>
      <c r="LOG7" s="86"/>
      <c r="LOH7" s="86"/>
      <c r="LOI7" s="86"/>
      <c r="LOJ7" s="86"/>
      <c r="LOK7" s="86"/>
      <c r="LOL7" s="86"/>
      <c r="LOM7" s="86"/>
      <c r="LON7" s="86"/>
      <c r="LOO7" s="86"/>
      <c r="LOP7" s="86"/>
      <c r="LOQ7" s="86"/>
      <c r="LOR7" s="86"/>
      <c r="LOS7" s="86"/>
      <c r="LOT7" s="86"/>
      <c r="LOU7" s="86"/>
      <c r="LOV7" s="86"/>
      <c r="LOW7" s="86"/>
      <c r="LOX7" s="86"/>
      <c r="LOY7" s="86"/>
      <c r="LOZ7" s="86"/>
      <c r="LPA7" s="86"/>
      <c r="LPB7" s="86"/>
      <c r="LPC7" s="86"/>
      <c r="LPD7" s="86"/>
      <c r="LPE7" s="86"/>
      <c r="LPF7" s="86"/>
      <c r="LPG7" s="86"/>
      <c r="LPH7" s="86"/>
      <c r="LPI7" s="86"/>
      <c r="LPJ7" s="86"/>
      <c r="LPK7" s="86"/>
      <c r="LPL7" s="86"/>
      <c r="LPM7" s="86"/>
      <c r="LPN7" s="86"/>
      <c r="LPO7" s="86"/>
      <c r="LPP7" s="86"/>
      <c r="LPQ7" s="86"/>
      <c r="LPR7" s="86"/>
      <c r="LPS7" s="86"/>
      <c r="LPT7" s="86"/>
      <c r="LPU7" s="86"/>
      <c r="LPV7" s="86"/>
      <c r="LPW7" s="86"/>
      <c r="LPX7" s="86"/>
      <c r="LPY7" s="86"/>
      <c r="LPZ7" s="86"/>
      <c r="LQA7" s="86"/>
      <c r="LQB7" s="86"/>
      <c r="LQC7" s="86"/>
      <c r="LQD7" s="86"/>
      <c r="LQE7" s="86"/>
      <c r="LQF7" s="86"/>
      <c r="LQG7" s="86"/>
      <c r="LQH7" s="86"/>
      <c r="LQI7" s="86"/>
      <c r="LQJ7" s="86"/>
      <c r="LQK7" s="86"/>
      <c r="LQL7" s="86"/>
      <c r="LQM7" s="86"/>
      <c r="LQN7" s="86"/>
      <c r="LQO7" s="86"/>
      <c r="LQP7" s="86"/>
      <c r="LQQ7" s="86"/>
      <c r="LQR7" s="86"/>
      <c r="LQS7" s="86"/>
      <c r="LQT7" s="86"/>
      <c r="LQU7" s="86"/>
      <c r="LQV7" s="86"/>
      <c r="LQW7" s="86"/>
      <c r="LQX7" s="86"/>
      <c r="LQY7" s="86"/>
      <c r="LQZ7" s="86"/>
      <c r="LRA7" s="86"/>
      <c r="LRB7" s="86"/>
      <c r="LRC7" s="86"/>
      <c r="LRD7" s="86"/>
      <c r="LRE7" s="86"/>
      <c r="LRF7" s="86"/>
      <c r="LRG7" s="86"/>
      <c r="LRH7" s="86"/>
      <c r="LRI7" s="86"/>
      <c r="LRJ7" s="86"/>
      <c r="LRK7" s="86"/>
      <c r="LRL7" s="86"/>
      <c r="LRM7" s="86"/>
      <c r="LRN7" s="86"/>
      <c r="LRO7" s="86"/>
      <c r="LRP7" s="86"/>
      <c r="LRQ7" s="86"/>
      <c r="LRR7" s="86"/>
      <c r="LRS7" s="86"/>
      <c r="LRT7" s="86"/>
      <c r="LRU7" s="86"/>
      <c r="LRV7" s="86"/>
      <c r="LRW7" s="86"/>
      <c r="LRX7" s="86"/>
      <c r="LRY7" s="86"/>
      <c r="LRZ7" s="86"/>
      <c r="LSA7" s="86"/>
      <c r="LSB7" s="86"/>
      <c r="LSC7" s="86"/>
      <c r="LSD7" s="86"/>
      <c r="LSE7" s="86"/>
      <c r="LSF7" s="86"/>
      <c r="LSG7" s="86"/>
      <c r="LSH7" s="86"/>
      <c r="LSI7" s="86"/>
      <c r="LSJ7" s="86"/>
      <c r="LSK7" s="86"/>
      <c r="LSL7" s="86"/>
      <c r="LSM7" s="86"/>
      <c r="LSN7" s="86"/>
      <c r="LSO7" s="86"/>
      <c r="LSP7" s="86"/>
      <c r="LSQ7" s="86"/>
      <c r="LSR7" s="86"/>
      <c r="LSS7" s="86"/>
      <c r="LST7" s="86"/>
      <c r="LSU7" s="86"/>
      <c r="LSV7" s="86"/>
      <c r="LSW7" s="86"/>
      <c r="LSX7" s="86"/>
      <c r="LSY7" s="86"/>
      <c r="LSZ7" s="86"/>
      <c r="LTA7" s="86"/>
      <c r="LTB7" s="86"/>
      <c r="LTC7" s="86"/>
      <c r="LTD7" s="86"/>
      <c r="LTE7" s="86"/>
      <c r="LTF7" s="86"/>
      <c r="LTG7" s="86"/>
      <c r="LTH7" s="86"/>
      <c r="LTI7" s="86"/>
      <c r="LTJ7" s="86"/>
      <c r="LTK7" s="86"/>
      <c r="LTL7" s="86"/>
      <c r="LTM7" s="86"/>
      <c r="LTN7" s="86"/>
      <c r="LTO7" s="86"/>
      <c r="LTP7" s="86"/>
      <c r="LTQ7" s="86"/>
      <c r="LTR7" s="86"/>
      <c r="LTS7" s="86"/>
      <c r="LTT7" s="86"/>
      <c r="LTU7" s="86"/>
      <c r="LTV7" s="86"/>
      <c r="LTW7" s="86"/>
      <c r="LTX7" s="86"/>
      <c r="LTY7" s="86"/>
      <c r="LTZ7" s="86"/>
      <c r="LUA7" s="86"/>
      <c r="LUB7" s="86"/>
      <c r="LUC7" s="86"/>
      <c r="LUD7" s="86"/>
      <c r="LUE7" s="86"/>
      <c r="LUF7" s="86"/>
      <c r="LUG7" s="86"/>
      <c r="LUH7" s="86"/>
      <c r="LUI7" s="86"/>
      <c r="LUJ7" s="86"/>
      <c r="LUK7" s="86"/>
      <c r="LUL7" s="86"/>
      <c r="LUM7" s="86"/>
      <c r="LUN7" s="86"/>
      <c r="LUO7" s="86"/>
      <c r="LUP7" s="86"/>
      <c r="LUQ7" s="86"/>
      <c r="LUR7" s="86"/>
      <c r="LUS7" s="86"/>
      <c r="LUT7" s="86"/>
      <c r="LUU7" s="86"/>
      <c r="LUV7" s="86"/>
      <c r="LUW7" s="86"/>
      <c r="LUX7" s="86"/>
      <c r="LUY7" s="86"/>
      <c r="LUZ7" s="86"/>
      <c r="LVA7" s="86"/>
      <c r="LVB7" s="86"/>
      <c r="LVC7" s="86"/>
      <c r="LVD7" s="86"/>
      <c r="LVE7" s="86"/>
      <c r="LVF7" s="86"/>
      <c r="LVG7" s="86"/>
      <c r="LVH7" s="86"/>
      <c r="LVI7" s="86"/>
      <c r="LVJ7" s="86"/>
      <c r="LVK7" s="86"/>
      <c r="LVL7" s="86"/>
      <c r="LVM7" s="86"/>
      <c r="LVN7" s="86"/>
      <c r="LVO7" s="86"/>
      <c r="LVP7" s="86"/>
      <c r="LVQ7" s="86"/>
      <c r="LVR7" s="86"/>
      <c r="LVS7" s="86"/>
      <c r="LVT7" s="86"/>
      <c r="LVU7" s="86"/>
      <c r="LVV7" s="86"/>
      <c r="LVW7" s="86"/>
      <c r="LVX7" s="86"/>
      <c r="LVY7" s="86"/>
      <c r="LVZ7" s="86"/>
      <c r="LWA7" s="86"/>
      <c r="LWB7" s="86"/>
      <c r="LWC7" s="86"/>
      <c r="LWD7" s="86"/>
      <c r="LWE7" s="86"/>
      <c r="LWF7" s="86"/>
      <c r="LWG7" s="86"/>
      <c r="LWH7" s="86"/>
      <c r="LWI7" s="86"/>
      <c r="LWJ7" s="86"/>
      <c r="LWK7" s="86"/>
      <c r="LWL7" s="86"/>
      <c r="LWM7" s="86"/>
      <c r="LWN7" s="86"/>
      <c r="LWO7" s="86"/>
      <c r="LWP7" s="86"/>
      <c r="LWQ7" s="86"/>
      <c r="LWR7" s="86"/>
      <c r="LWS7" s="86"/>
      <c r="LWT7" s="86"/>
      <c r="LWU7" s="86"/>
      <c r="LWV7" s="86"/>
      <c r="LWW7" s="86"/>
      <c r="LWX7" s="86"/>
      <c r="LWY7" s="86"/>
      <c r="LWZ7" s="86"/>
      <c r="LXA7" s="86"/>
      <c r="LXB7" s="86"/>
      <c r="LXC7" s="86"/>
      <c r="LXD7" s="86"/>
      <c r="LXE7" s="86"/>
      <c r="LXF7" s="86"/>
      <c r="LXG7" s="86"/>
      <c r="LXH7" s="86"/>
      <c r="LXI7" s="86"/>
      <c r="LXJ7" s="86"/>
      <c r="LXK7" s="86"/>
      <c r="LXL7" s="86"/>
      <c r="LXM7" s="86"/>
      <c r="LXN7" s="86"/>
      <c r="LXO7" s="86"/>
      <c r="LXP7" s="86"/>
      <c r="LXQ7" s="86"/>
      <c r="LXR7" s="86"/>
      <c r="LXS7" s="86"/>
      <c r="LXT7" s="86"/>
      <c r="LXU7" s="86"/>
      <c r="LXV7" s="86"/>
      <c r="LXW7" s="86"/>
      <c r="LXX7" s="86"/>
      <c r="LXY7" s="86"/>
      <c r="LXZ7" s="86"/>
      <c r="LYA7" s="86"/>
      <c r="LYB7" s="86"/>
      <c r="LYC7" s="86"/>
      <c r="LYD7" s="86"/>
      <c r="LYE7" s="86"/>
      <c r="LYF7" s="86"/>
      <c r="LYG7" s="86"/>
      <c r="LYH7" s="86"/>
      <c r="LYI7" s="86"/>
      <c r="LYJ7" s="86"/>
      <c r="LYK7" s="86"/>
      <c r="LYL7" s="86"/>
      <c r="LYM7" s="86"/>
      <c r="LYN7" s="86"/>
      <c r="LYO7" s="86"/>
      <c r="LYP7" s="86"/>
      <c r="LYQ7" s="86"/>
      <c r="LYR7" s="86"/>
      <c r="LYS7" s="86"/>
      <c r="LYT7" s="86"/>
      <c r="LYU7" s="86"/>
      <c r="LYV7" s="86"/>
      <c r="LYW7" s="86"/>
      <c r="LYX7" s="86"/>
      <c r="LYY7" s="86"/>
      <c r="LYZ7" s="86"/>
      <c r="LZA7" s="86"/>
      <c r="LZB7" s="86"/>
      <c r="LZC7" s="86"/>
      <c r="LZD7" s="86"/>
      <c r="LZE7" s="86"/>
      <c r="LZF7" s="86"/>
      <c r="LZG7" s="86"/>
      <c r="LZH7" s="86"/>
      <c r="LZI7" s="86"/>
      <c r="LZJ7" s="86"/>
      <c r="LZK7" s="86"/>
      <c r="LZL7" s="86"/>
      <c r="LZM7" s="86"/>
      <c r="LZN7" s="86"/>
      <c r="LZO7" s="86"/>
      <c r="LZP7" s="86"/>
      <c r="LZQ7" s="86"/>
      <c r="LZR7" s="86"/>
      <c r="LZS7" s="86"/>
      <c r="LZT7" s="86"/>
      <c r="LZU7" s="86"/>
      <c r="LZV7" s="86"/>
      <c r="LZW7" s="86"/>
      <c r="LZX7" s="86"/>
      <c r="LZY7" s="86"/>
      <c r="LZZ7" s="86"/>
      <c r="MAA7" s="86"/>
      <c r="MAB7" s="86"/>
      <c r="MAC7" s="86"/>
      <c r="MAD7" s="86"/>
      <c r="MAE7" s="86"/>
      <c r="MAF7" s="86"/>
      <c r="MAG7" s="86"/>
      <c r="MAH7" s="86"/>
      <c r="MAI7" s="86"/>
      <c r="MAJ7" s="86"/>
      <c r="MAK7" s="86"/>
      <c r="MAL7" s="86"/>
      <c r="MAM7" s="86"/>
      <c r="MAN7" s="86"/>
      <c r="MAO7" s="86"/>
      <c r="MAP7" s="86"/>
      <c r="MAQ7" s="86"/>
      <c r="MAR7" s="86"/>
      <c r="MAS7" s="86"/>
      <c r="MAT7" s="86"/>
      <c r="MAU7" s="86"/>
      <c r="MAV7" s="86"/>
      <c r="MAW7" s="86"/>
      <c r="MAX7" s="86"/>
      <c r="MAY7" s="86"/>
      <c r="MAZ7" s="86"/>
      <c r="MBA7" s="86"/>
      <c r="MBB7" s="86"/>
      <c r="MBC7" s="86"/>
      <c r="MBD7" s="86"/>
      <c r="MBE7" s="86"/>
      <c r="MBF7" s="86"/>
      <c r="MBG7" s="86"/>
      <c r="MBH7" s="86"/>
      <c r="MBI7" s="86"/>
      <c r="MBJ7" s="86"/>
      <c r="MBK7" s="86"/>
      <c r="MBL7" s="86"/>
      <c r="MBM7" s="86"/>
      <c r="MBN7" s="86"/>
      <c r="MBO7" s="86"/>
      <c r="MBP7" s="86"/>
      <c r="MBQ7" s="86"/>
      <c r="MBR7" s="86"/>
      <c r="MBS7" s="86"/>
      <c r="MBT7" s="86"/>
      <c r="MBU7" s="86"/>
      <c r="MBV7" s="86"/>
      <c r="MBW7" s="86"/>
      <c r="MBX7" s="86"/>
      <c r="MBY7" s="86"/>
      <c r="MBZ7" s="86"/>
      <c r="MCA7" s="86"/>
      <c r="MCB7" s="86"/>
      <c r="MCC7" s="86"/>
      <c r="MCD7" s="86"/>
      <c r="MCE7" s="86"/>
      <c r="MCF7" s="86"/>
      <c r="MCG7" s="86"/>
      <c r="MCH7" s="86"/>
      <c r="MCI7" s="86"/>
      <c r="MCJ7" s="86"/>
      <c r="MCK7" s="86"/>
      <c r="MCL7" s="86"/>
      <c r="MCM7" s="86"/>
      <c r="MCN7" s="86"/>
      <c r="MCO7" s="86"/>
      <c r="MCP7" s="86"/>
      <c r="MCQ7" s="86"/>
      <c r="MCR7" s="86"/>
      <c r="MCS7" s="86"/>
      <c r="MCT7" s="86"/>
      <c r="MCU7" s="86"/>
      <c r="MCV7" s="86"/>
      <c r="MCW7" s="86"/>
      <c r="MCX7" s="86"/>
      <c r="MCY7" s="86"/>
      <c r="MCZ7" s="86"/>
      <c r="MDA7" s="86"/>
      <c r="MDB7" s="86"/>
      <c r="MDC7" s="86"/>
      <c r="MDD7" s="86"/>
      <c r="MDE7" s="86"/>
      <c r="MDF7" s="86"/>
      <c r="MDG7" s="86"/>
      <c r="MDH7" s="86"/>
      <c r="MDI7" s="86"/>
      <c r="MDJ7" s="86"/>
      <c r="MDK7" s="86"/>
      <c r="MDL7" s="86"/>
      <c r="MDM7" s="86"/>
      <c r="MDN7" s="86"/>
      <c r="MDO7" s="86"/>
      <c r="MDP7" s="86"/>
      <c r="MDQ7" s="86"/>
      <c r="MDR7" s="86"/>
      <c r="MDS7" s="86"/>
      <c r="MDT7" s="86"/>
      <c r="MDU7" s="86"/>
      <c r="MDV7" s="86"/>
      <c r="MDW7" s="86"/>
      <c r="MDX7" s="86"/>
      <c r="MDY7" s="86"/>
      <c r="MDZ7" s="86"/>
      <c r="MEA7" s="86"/>
      <c r="MEB7" s="86"/>
      <c r="MEC7" s="86"/>
      <c r="MED7" s="86"/>
      <c r="MEE7" s="86"/>
      <c r="MEF7" s="86"/>
      <c r="MEG7" s="86"/>
      <c r="MEH7" s="86"/>
      <c r="MEI7" s="86"/>
      <c r="MEJ7" s="86"/>
      <c r="MEK7" s="86"/>
      <c r="MEL7" s="86"/>
      <c r="MEM7" s="86"/>
      <c r="MEN7" s="86"/>
      <c r="MEO7" s="86"/>
      <c r="MEP7" s="86"/>
      <c r="MEQ7" s="86"/>
      <c r="MER7" s="86"/>
      <c r="MES7" s="86"/>
      <c r="MET7" s="86"/>
      <c r="MEU7" s="86"/>
      <c r="MEV7" s="86"/>
      <c r="MEW7" s="86"/>
      <c r="MEX7" s="86"/>
      <c r="MEY7" s="86"/>
      <c r="MEZ7" s="86"/>
      <c r="MFA7" s="86"/>
      <c r="MFB7" s="86"/>
      <c r="MFC7" s="86"/>
      <c r="MFD7" s="86"/>
      <c r="MFE7" s="86"/>
      <c r="MFF7" s="86"/>
      <c r="MFG7" s="86"/>
      <c r="MFH7" s="86"/>
      <c r="MFI7" s="86"/>
      <c r="MFJ7" s="86"/>
      <c r="MFK7" s="86"/>
      <c r="MFL7" s="86"/>
      <c r="MFM7" s="86"/>
      <c r="MFN7" s="86"/>
      <c r="MFO7" s="86"/>
      <c r="MFP7" s="86"/>
      <c r="MFQ7" s="86"/>
      <c r="MFR7" s="86"/>
      <c r="MFS7" s="86"/>
      <c r="MFT7" s="86"/>
      <c r="MFU7" s="86"/>
      <c r="MFV7" s="86"/>
      <c r="MFW7" s="86"/>
      <c r="MFX7" s="86"/>
      <c r="MFY7" s="86"/>
      <c r="MFZ7" s="86"/>
      <c r="MGA7" s="86"/>
      <c r="MGB7" s="86"/>
      <c r="MGC7" s="86"/>
      <c r="MGD7" s="86"/>
      <c r="MGE7" s="86"/>
      <c r="MGF7" s="86"/>
      <c r="MGG7" s="86"/>
      <c r="MGH7" s="86"/>
      <c r="MGI7" s="86"/>
      <c r="MGJ7" s="86"/>
      <c r="MGK7" s="86"/>
      <c r="MGL7" s="86"/>
      <c r="MGM7" s="86"/>
      <c r="MGN7" s="86"/>
      <c r="MGO7" s="86"/>
      <c r="MGP7" s="86"/>
      <c r="MGQ7" s="86"/>
      <c r="MGR7" s="86"/>
      <c r="MGS7" s="86"/>
      <c r="MGT7" s="86"/>
      <c r="MGU7" s="86"/>
      <c r="MGV7" s="86"/>
      <c r="MGW7" s="86"/>
      <c r="MGX7" s="86"/>
      <c r="MGY7" s="86"/>
      <c r="MGZ7" s="86"/>
      <c r="MHA7" s="86"/>
      <c r="MHB7" s="86"/>
      <c r="MHC7" s="86"/>
      <c r="MHD7" s="86"/>
      <c r="MHE7" s="86"/>
      <c r="MHF7" s="86"/>
      <c r="MHG7" s="86"/>
      <c r="MHH7" s="86"/>
      <c r="MHI7" s="86"/>
      <c r="MHJ7" s="86"/>
      <c r="MHK7" s="86"/>
      <c r="MHL7" s="86"/>
      <c r="MHM7" s="86"/>
      <c r="MHN7" s="86"/>
      <c r="MHO7" s="86"/>
      <c r="MHP7" s="86"/>
      <c r="MHQ7" s="86"/>
      <c r="MHR7" s="86"/>
      <c r="MHS7" s="86"/>
      <c r="MHT7" s="86"/>
      <c r="MHU7" s="86"/>
      <c r="MHV7" s="86"/>
      <c r="MHW7" s="86"/>
      <c r="MHX7" s="86"/>
      <c r="MHY7" s="86"/>
      <c r="MHZ7" s="86"/>
      <c r="MIA7" s="86"/>
      <c r="MIB7" s="86"/>
      <c r="MIC7" s="86"/>
      <c r="MID7" s="86"/>
      <c r="MIE7" s="86"/>
      <c r="MIF7" s="86"/>
      <c r="MIG7" s="86"/>
      <c r="MIH7" s="86"/>
      <c r="MII7" s="86"/>
      <c r="MIJ7" s="86"/>
      <c r="MIK7" s="86"/>
      <c r="MIL7" s="86"/>
      <c r="MIM7" s="86"/>
      <c r="MIN7" s="86"/>
      <c r="MIO7" s="86"/>
      <c r="MIP7" s="86"/>
      <c r="MIQ7" s="86"/>
      <c r="MIR7" s="86"/>
      <c r="MIS7" s="86"/>
      <c r="MIT7" s="86"/>
      <c r="MIU7" s="86"/>
      <c r="MIV7" s="86"/>
      <c r="MIW7" s="86"/>
      <c r="MIX7" s="86"/>
      <c r="MIY7" s="86"/>
      <c r="MIZ7" s="86"/>
      <c r="MJA7" s="86"/>
      <c r="MJB7" s="86"/>
      <c r="MJC7" s="86"/>
      <c r="MJD7" s="86"/>
      <c r="MJE7" s="86"/>
      <c r="MJF7" s="86"/>
      <c r="MJG7" s="86"/>
      <c r="MJH7" s="86"/>
      <c r="MJI7" s="86"/>
      <c r="MJJ7" s="86"/>
      <c r="MJK7" s="86"/>
      <c r="MJL7" s="86"/>
      <c r="MJM7" s="86"/>
      <c r="MJN7" s="86"/>
      <c r="MJO7" s="86"/>
      <c r="MJP7" s="86"/>
      <c r="MJQ7" s="86"/>
      <c r="MJR7" s="86"/>
      <c r="MJS7" s="86"/>
      <c r="MJT7" s="86"/>
      <c r="MJU7" s="86"/>
      <c r="MJV7" s="86"/>
      <c r="MJW7" s="86"/>
      <c r="MJX7" s="86"/>
      <c r="MJY7" s="86"/>
      <c r="MJZ7" s="86"/>
      <c r="MKA7" s="86"/>
      <c r="MKB7" s="86"/>
      <c r="MKC7" s="86"/>
      <c r="MKD7" s="86"/>
      <c r="MKE7" s="86"/>
      <c r="MKF7" s="86"/>
      <c r="MKG7" s="86"/>
      <c r="MKH7" s="86"/>
      <c r="MKI7" s="86"/>
      <c r="MKJ7" s="86"/>
      <c r="MKK7" s="86"/>
      <c r="MKL7" s="86"/>
      <c r="MKM7" s="86"/>
      <c r="MKN7" s="86"/>
      <c r="MKO7" s="86"/>
      <c r="MKP7" s="86"/>
      <c r="MKQ7" s="86"/>
      <c r="MKR7" s="86"/>
      <c r="MKS7" s="86"/>
      <c r="MKT7" s="86"/>
      <c r="MKU7" s="86"/>
      <c r="MKV7" s="86"/>
      <c r="MKW7" s="86"/>
      <c r="MKX7" s="86"/>
      <c r="MKY7" s="86"/>
      <c r="MKZ7" s="86"/>
      <c r="MLA7" s="86"/>
      <c r="MLB7" s="86"/>
      <c r="MLC7" s="86"/>
      <c r="MLD7" s="86"/>
      <c r="MLE7" s="86"/>
      <c r="MLF7" s="86"/>
      <c r="MLG7" s="86"/>
      <c r="MLH7" s="86"/>
      <c r="MLI7" s="86"/>
      <c r="MLJ7" s="86"/>
      <c r="MLK7" s="86"/>
      <c r="MLL7" s="86"/>
      <c r="MLM7" s="86"/>
      <c r="MLN7" s="86"/>
      <c r="MLO7" s="86"/>
      <c r="MLP7" s="86"/>
      <c r="MLQ7" s="86"/>
      <c r="MLR7" s="86"/>
      <c r="MLS7" s="86"/>
      <c r="MLT7" s="86"/>
      <c r="MLU7" s="86"/>
      <c r="MLV7" s="86"/>
      <c r="MLW7" s="86"/>
      <c r="MLX7" s="86"/>
      <c r="MLY7" s="86"/>
      <c r="MLZ7" s="86"/>
      <c r="MMA7" s="86"/>
      <c r="MMB7" s="86"/>
      <c r="MMC7" s="86"/>
      <c r="MMD7" s="86"/>
      <c r="MME7" s="86"/>
      <c r="MMF7" s="86"/>
      <c r="MMG7" s="86"/>
      <c r="MMH7" s="86"/>
      <c r="MMI7" s="86"/>
      <c r="MMJ7" s="86"/>
      <c r="MMK7" s="86"/>
      <c r="MML7" s="86"/>
      <c r="MMM7" s="86"/>
      <c r="MMN7" s="86"/>
      <c r="MMO7" s="86"/>
      <c r="MMP7" s="86"/>
      <c r="MMQ7" s="86"/>
      <c r="MMR7" s="86"/>
      <c r="MMS7" s="86"/>
      <c r="MMT7" s="86"/>
      <c r="MMU7" s="86"/>
      <c r="MMV7" s="86"/>
      <c r="MMW7" s="86"/>
      <c r="MMX7" s="86"/>
      <c r="MMY7" s="86"/>
      <c r="MMZ7" s="86"/>
      <c r="MNA7" s="86"/>
      <c r="MNB7" s="86"/>
      <c r="MNC7" s="86"/>
      <c r="MND7" s="86"/>
      <c r="MNE7" s="86"/>
      <c r="MNF7" s="86"/>
      <c r="MNG7" s="86"/>
      <c r="MNH7" s="86"/>
      <c r="MNI7" s="86"/>
      <c r="MNJ7" s="86"/>
      <c r="MNK7" s="86"/>
      <c r="MNL7" s="86"/>
      <c r="MNM7" s="86"/>
      <c r="MNN7" s="86"/>
      <c r="MNO7" s="86"/>
      <c r="MNP7" s="86"/>
      <c r="MNQ7" s="86"/>
      <c r="MNR7" s="86"/>
      <c r="MNS7" s="86"/>
      <c r="MNT7" s="86"/>
      <c r="MNU7" s="86"/>
      <c r="MNV7" s="86"/>
      <c r="MNW7" s="86"/>
      <c r="MNX7" s="86"/>
      <c r="MNY7" s="86"/>
      <c r="MNZ7" s="86"/>
      <c r="MOA7" s="86"/>
      <c r="MOB7" s="86"/>
      <c r="MOC7" s="86"/>
      <c r="MOD7" s="86"/>
      <c r="MOE7" s="86"/>
      <c r="MOF7" s="86"/>
      <c r="MOG7" s="86"/>
      <c r="MOH7" s="86"/>
      <c r="MOI7" s="86"/>
      <c r="MOJ7" s="86"/>
      <c r="MOK7" s="86"/>
      <c r="MOL7" s="86"/>
      <c r="MOM7" s="86"/>
      <c r="MON7" s="86"/>
      <c r="MOO7" s="86"/>
      <c r="MOP7" s="86"/>
      <c r="MOQ7" s="86"/>
      <c r="MOR7" s="86"/>
      <c r="MOS7" s="86"/>
      <c r="MOT7" s="86"/>
      <c r="MOU7" s="86"/>
      <c r="MOV7" s="86"/>
      <c r="MOW7" s="86"/>
      <c r="MOX7" s="86"/>
      <c r="MOY7" s="86"/>
      <c r="MOZ7" s="86"/>
      <c r="MPA7" s="86"/>
      <c r="MPB7" s="86"/>
      <c r="MPC7" s="86"/>
      <c r="MPD7" s="86"/>
      <c r="MPE7" s="86"/>
      <c r="MPF7" s="86"/>
      <c r="MPG7" s="86"/>
      <c r="MPH7" s="86"/>
      <c r="MPI7" s="86"/>
      <c r="MPJ7" s="86"/>
      <c r="MPK7" s="86"/>
      <c r="MPL7" s="86"/>
      <c r="MPM7" s="86"/>
      <c r="MPN7" s="86"/>
      <c r="MPO7" s="86"/>
      <c r="MPP7" s="86"/>
      <c r="MPQ7" s="86"/>
      <c r="MPR7" s="86"/>
      <c r="MPS7" s="86"/>
      <c r="MPT7" s="86"/>
      <c r="MPU7" s="86"/>
      <c r="MPV7" s="86"/>
      <c r="MPW7" s="86"/>
      <c r="MPX7" s="86"/>
      <c r="MPY7" s="86"/>
      <c r="MPZ7" s="86"/>
      <c r="MQA7" s="86"/>
      <c r="MQB7" s="86"/>
      <c r="MQC7" s="86"/>
      <c r="MQD7" s="86"/>
      <c r="MQE7" s="86"/>
      <c r="MQF7" s="86"/>
      <c r="MQG7" s="86"/>
      <c r="MQH7" s="86"/>
      <c r="MQI7" s="86"/>
      <c r="MQJ7" s="86"/>
      <c r="MQK7" s="86"/>
      <c r="MQL7" s="86"/>
      <c r="MQM7" s="86"/>
      <c r="MQN7" s="86"/>
      <c r="MQO7" s="86"/>
      <c r="MQP7" s="86"/>
      <c r="MQQ7" s="86"/>
      <c r="MQR7" s="86"/>
      <c r="MQS7" s="86"/>
      <c r="MQT7" s="86"/>
      <c r="MQU7" s="86"/>
      <c r="MQV7" s="86"/>
      <c r="MQW7" s="86"/>
      <c r="MQX7" s="86"/>
      <c r="MQY7" s="86"/>
      <c r="MQZ7" s="86"/>
      <c r="MRA7" s="86"/>
      <c r="MRB7" s="86"/>
      <c r="MRC7" s="86"/>
      <c r="MRD7" s="86"/>
      <c r="MRE7" s="86"/>
      <c r="MRF7" s="86"/>
      <c r="MRG7" s="86"/>
      <c r="MRH7" s="86"/>
      <c r="MRI7" s="86"/>
      <c r="MRJ7" s="86"/>
      <c r="MRK7" s="86"/>
      <c r="MRL7" s="86"/>
      <c r="MRM7" s="86"/>
      <c r="MRN7" s="86"/>
      <c r="MRO7" s="86"/>
      <c r="MRP7" s="86"/>
      <c r="MRQ7" s="86"/>
      <c r="MRR7" s="86"/>
      <c r="MRS7" s="86"/>
      <c r="MRT7" s="86"/>
      <c r="MRU7" s="86"/>
      <c r="MRV7" s="86"/>
      <c r="MRW7" s="86"/>
      <c r="MRX7" s="86"/>
      <c r="MRY7" s="86"/>
      <c r="MRZ7" s="86"/>
      <c r="MSA7" s="86"/>
      <c r="MSB7" s="86"/>
      <c r="MSC7" s="86"/>
      <c r="MSD7" s="86"/>
      <c r="MSE7" s="86"/>
      <c r="MSF7" s="86"/>
      <c r="MSG7" s="86"/>
      <c r="MSH7" s="86"/>
      <c r="MSI7" s="86"/>
      <c r="MSJ7" s="86"/>
      <c r="MSK7" s="86"/>
      <c r="MSL7" s="86"/>
      <c r="MSM7" s="86"/>
      <c r="MSN7" s="86"/>
      <c r="MSO7" s="86"/>
      <c r="MSP7" s="86"/>
      <c r="MSQ7" s="86"/>
      <c r="MSR7" s="86"/>
      <c r="MSS7" s="86"/>
      <c r="MST7" s="86"/>
      <c r="MSU7" s="86"/>
      <c r="MSV7" s="86"/>
      <c r="MSW7" s="86"/>
      <c r="MSX7" s="86"/>
      <c r="MSY7" s="86"/>
      <c r="MSZ7" s="86"/>
      <c r="MTA7" s="86"/>
      <c r="MTB7" s="86"/>
      <c r="MTC7" s="86"/>
      <c r="MTD7" s="86"/>
      <c r="MTE7" s="86"/>
      <c r="MTF7" s="86"/>
      <c r="MTG7" s="86"/>
      <c r="MTH7" s="86"/>
      <c r="MTI7" s="86"/>
      <c r="MTJ7" s="86"/>
      <c r="MTK7" s="86"/>
      <c r="MTL7" s="86"/>
      <c r="MTM7" s="86"/>
      <c r="MTN7" s="86"/>
      <c r="MTO7" s="86"/>
      <c r="MTP7" s="86"/>
      <c r="MTQ7" s="86"/>
      <c r="MTR7" s="86"/>
      <c r="MTS7" s="86"/>
      <c r="MTT7" s="86"/>
      <c r="MTU7" s="86"/>
      <c r="MTV7" s="86"/>
      <c r="MTW7" s="86"/>
      <c r="MTX7" s="86"/>
      <c r="MTY7" s="86"/>
      <c r="MTZ7" s="86"/>
      <c r="MUA7" s="86"/>
      <c r="MUB7" s="86"/>
      <c r="MUC7" s="86"/>
      <c r="MUD7" s="86"/>
      <c r="MUE7" s="86"/>
      <c r="MUF7" s="86"/>
      <c r="MUG7" s="86"/>
      <c r="MUH7" s="86"/>
      <c r="MUI7" s="86"/>
      <c r="MUJ7" s="86"/>
      <c r="MUK7" s="86"/>
      <c r="MUL7" s="86"/>
      <c r="MUM7" s="86"/>
      <c r="MUN7" s="86"/>
      <c r="MUO7" s="86"/>
      <c r="MUP7" s="86"/>
      <c r="MUQ7" s="86"/>
      <c r="MUR7" s="86"/>
      <c r="MUS7" s="86"/>
      <c r="MUT7" s="86"/>
      <c r="MUU7" s="86"/>
      <c r="MUV7" s="86"/>
      <c r="MUW7" s="86"/>
      <c r="MUX7" s="86"/>
      <c r="MUY7" s="86"/>
      <c r="MUZ7" s="86"/>
      <c r="MVA7" s="86"/>
      <c r="MVB7" s="86"/>
      <c r="MVC7" s="86"/>
      <c r="MVD7" s="86"/>
      <c r="MVE7" s="86"/>
      <c r="MVF7" s="86"/>
      <c r="MVG7" s="86"/>
      <c r="MVH7" s="86"/>
      <c r="MVI7" s="86"/>
      <c r="MVJ7" s="86"/>
      <c r="MVK7" s="86"/>
      <c r="MVL7" s="86"/>
      <c r="MVM7" s="86"/>
      <c r="MVN7" s="86"/>
      <c r="MVO7" s="86"/>
      <c r="MVP7" s="86"/>
      <c r="MVQ7" s="86"/>
      <c r="MVR7" s="86"/>
      <c r="MVS7" s="86"/>
      <c r="MVT7" s="86"/>
      <c r="MVU7" s="86"/>
      <c r="MVV7" s="86"/>
      <c r="MVW7" s="86"/>
      <c r="MVX7" s="86"/>
      <c r="MVY7" s="86"/>
      <c r="MVZ7" s="86"/>
      <c r="MWA7" s="86"/>
      <c r="MWB7" s="86"/>
      <c r="MWC7" s="86"/>
      <c r="MWD7" s="86"/>
      <c r="MWE7" s="86"/>
      <c r="MWF7" s="86"/>
      <c r="MWG7" s="86"/>
      <c r="MWH7" s="86"/>
      <c r="MWI7" s="86"/>
      <c r="MWJ7" s="86"/>
      <c r="MWK7" s="86"/>
      <c r="MWL7" s="86"/>
      <c r="MWM7" s="86"/>
      <c r="MWN7" s="86"/>
      <c r="MWO7" s="86"/>
      <c r="MWP7" s="86"/>
      <c r="MWQ7" s="86"/>
      <c r="MWR7" s="86"/>
      <c r="MWS7" s="86"/>
      <c r="MWT7" s="86"/>
      <c r="MWU7" s="86"/>
      <c r="MWV7" s="86"/>
      <c r="MWW7" s="86"/>
      <c r="MWX7" s="86"/>
      <c r="MWY7" s="86"/>
      <c r="MWZ7" s="86"/>
      <c r="MXA7" s="86"/>
      <c r="MXB7" s="86"/>
      <c r="MXC7" s="86"/>
      <c r="MXD7" s="86"/>
      <c r="MXE7" s="86"/>
      <c r="MXF7" s="86"/>
      <c r="MXG7" s="86"/>
      <c r="MXH7" s="86"/>
      <c r="MXI7" s="86"/>
      <c r="MXJ7" s="86"/>
      <c r="MXK7" s="86"/>
      <c r="MXL7" s="86"/>
      <c r="MXM7" s="86"/>
      <c r="MXN7" s="86"/>
      <c r="MXO7" s="86"/>
      <c r="MXP7" s="86"/>
      <c r="MXQ7" s="86"/>
      <c r="MXR7" s="86"/>
      <c r="MXS7" s="86"/>
      <c r="MXT7" s="86"/>
      <c r="MXU7" s="86"/>
      <c r="MXV7" s="86"/>
      <c r="MXW7" s="86"/>
      <c r="MXX7" s="86"/>
      <c r="MXY7" s="86"/>
      <c r="MXZ7" s="86"/>
      <c r="MYA7" s="86"/>
      <c r="MYB7" s="86"/>
      <c r="MYC7" s="86"/>
      <c r="MYD7" s="86"/>
      <c r="MYE7" s="86"/>
      <c r="MYF7" s="86"/>
      <c r="MYG7" s="86"/>
      <c r="MYH7" s="86"/>
      <c r="MYI7" s="86"/>
      <c r="MYJ7" s="86"/>
      <c r="MYK7" s="86"/>
      <c r="MYL7" s="86"/>
      <c r="MYM7" s="86"/>
      <c r="MYN7" s="86"/>
      <c r="MYO7" s="86"/>
      <c r="MYP7" s="86"/>
      <c r="MYQ7" s="86"/>
      <c r="MYR7" s="86"/>
      <c r="MYS7" s="86"/>
      <c r="MYT7" s="86"/>
      <c r="MYU7" s="86"/>
      <c r="MYV7" s="86"/>
      <c r="MYW7" s="86"/>
      <c r="MYX7" s="86"/>
      <c r="MYY7" s="86"/>
      <c r="MYZ7" s="86"/>
      <c r="MZA7" s="86"/>
      <c r="MZB7" s="86"/>
      <c r="MZC7" s="86"/>
      <c r="MZD7" s="86"/>
      <c r="MZE7" s="86"/>
      <c r="MZF7" s="86"/>
      <c r="MZG7" s="86"/>
      <c r="MZH7" s="86"/>
      <c r="MZI7" s="86"/>
      <c r="MZJ7" s="86"/>
      <c r="MZK7" s="86"/>
      <c r="MZL7" s="86"/>
      <c r="MZM7" s="86"/>
      <c r="MZN7" s="86"/>
      <c r="MZO7" s="86"/>
      <c r="MZP7" s="86"/>
      <c r="MZQ7" s="86"/>
      <c r="MZR7" s="86"/>
      <c r="MZS7" s="86"/>
      <c r="MZT7" s="86"/>
      <c r="MZU7" s="86"/>
      <c r="MZV7" s="86"/>
      <c r="MZW7" s="86"/>
      <c r="MZX7" s="86"/>
      <c r="MZY7" s="86"/>
      <c r="MZZ7" s="86"/>
      <c r="NAA7" s="86"/>
      <c r="NAB7" s="86"/>
      <c r="NAC7" s="86"/>
      <c r="NAD7" s="86"/>
      <c r="NAE7" s="86"/>
      <c r="NAF7" s="86"/>
      <c r="NAG7" s="86"/>
      <c r="NAH7" s="86"/>
      <c r="NAI7" s="86"/>
      <c r="NAJ7" s="86"/>
      <c r="NAK7" s="86"/>
      <c r="NAL7" s="86"/>
      <c r="NAM7" s="86"/>
      <c r="NAN7" s="86"/>
      <c r="NAO7" s="86"/>
      <c r="NAP7" s="86"/>
      <c r="NAQ7" s="86"/>
      <c r="NAR7" s="86"/>
      <c r="NAS7" s="86"/>
      <c r="NAT7" s="86"/>
      <c r="NAU7" s="86"/>
      <c r="NAV7" s="86"/>
      <c r="NAW7" s="86"/>
      <c r="NAX7" s="86"/>
      <c r="NAY7" s="86"/>
      <c r="NAZ7" s="86"/>
      <c r="NBA7" s="86"/>
      <c r="NBB7" s="86"/>
      <c r="NBC7" s="86"/>
      <c r="NBD7" s="86"/>
      <c r="NBE7" s="86"/>
      <c r="NBF7" s="86"/>
      <c r="NBG7" s="86"/>
      <c r="NBH7" s="86"/>
      <c r="NBI7" s="86"/>
      <c r="NBJ7" s="86"/>
      <c r="NBK7" s="86"/>
      <c r="NBL7" s="86"/>
      <c r="NBM7" s="86"/>
      <c r="NBN7" s="86"/>
      <c r="NBO7" s="86"/>
      <c r="NBP7" s="86"/>
      <c r="NBQ7" s="86"/>
      <c r="NBR7" s="86"/>
      <c r="NBS7" s="86"/>
      <c r="NBT7" s="86"/>
      <c r="NBU7" s="86"/>
      <c r="NBV7" s="86"/>
      <c r="NBW7" s="86"/>
      <c r="NBX7" s="86"/>
      <c r="NBY7" s="86"/>
      <c r="NBZ7" s="86"/>
      <c r="NCA7" s="86"/>
      <c r="NCB7" s="86"/>
      <c r="NCC7" s="86"/>
      <c r="NCD7" s="86"/>
      <c r="NCE7" s="86"/>
      <c r="NCF7" s="86"/>
      <c r="NCG7" s="86"/>
      <c r="NCH7" s="86"/>
      <c r="NCI7" s="86"/>
      <c r="NCJ7" s="86"/>
      <c r="NCK7" s="86"/>
      <c r="NCL7" s="86"/>
      <c r="NCM7" s="86"/>
      <c r="NCN7" s="86"/>
      <c r="NCO7" s="86"/>
      <c r="NCP7" s="86"/>
      <c r="NCQ7" s="86"/>
      <c r="NCR7" s="86"/>
      <c r="NCS7" s="86"/>
      <c r="NCT7" s="86"/>
      <c r="NCU7" s="86"/>
      <c r="NCV7" s="86"/>
      <c r="NCW7" s="86"/>
      <c r="NCX7" s="86"/>
      <c r="NCY7" s="86"/>
      <c r="NCZ7" s="86"/>
      <c r="NDA7" s="86"/>
      <c r="NDB7" s="86"/>
      <c r="NDC7" s="86"/>
      <c r="NDD7" s="86"/>
      <c r="NDE7" s="86"/>
      <c r="NDF7" s="86"/>
      <c r="NDG7" s="86"/>
      <c r="NDH7" s="86"/>
      <c r="NDI7" s="86"/>
      <c r="NDJ7" s="86"/>
      <c r="NDK7" s="86"/>
      <c r="NDL7" s="86"/>
      <c r="NDM7" s="86"/>
      <c r="NDN7" s="86"/>
      <c r="NDO7" s="86"/>
      <c r="NDP7" s="86"/>
      <c r="NDQ7" s="86"/>
      <c r="NDR7" s="86"/>
      <c r="NDS7" s="86"/>
      <c r="NDT7" s="86"/>
      <c r="NDU7" s="86"/>
      <c r="NDV7" s="86"/>
      <c r="NDW7" s="86"/>
      <c r="NDX7" s="86"/>
      <c r="NDY7" s="86"/>
      <c r="NDZ7" s="86"/>
      <c r="NEA7" s="86"/>
      <c r="NEB7" s="86"/>
      <c r="NEC7" s="86"/>
      <c r="NED7" s="86"/>
      <c r="NEE7" s="86"/>
      <c r="NEF7" s="86"/>
      <c r="NEG7" s="86"/>
      <c r="NEH7" s="86"/>
      <c r="NEI7" s="86"/>
      <c r="NEJ7" s="86"/>
      <c r="NEK7" s="86"/>
      <c r="NEL7" s="86"/>
      <c r="NEM7" s="86"/>
      <c r="NEN7" s="86"/>
      <c r="NEO7" s="86"/>
      <c r="NEP7" s="86"/>
      <c r="NEQ7" s="86"/>
      <c r="NER7" s="86"/>
      <c r="NES7" s="86"/>
      <c r="NET7" s="86"/>
      <c r="NEU7" s="86"/>
      <c r="NEV7" s="86"/>
      <c r="NEW7" s="86"/>
      <c r="NEX7" s="86"/>
      <c r="NEY7" s="86"/>
      <c r="NEZ7" s="86"/>
      <c r="NFA7" s="86"/>
      <c r="NFB7" s="86"/>
      <c r="NFC7" s="86"/>
      <c r="NFD7" s="86"/>
      <c r="NFE7" s="86"/>
      <c r="NFF7" s="86"/>
      <c r="NFG7" s="86"/>
      <c r="NFH7" s="86"/>
      <c r="NFI7" s="86"/>
      <c r="NFJ7" s="86"/>
      <c r="NFK7" s="86"/>
      <c r="NFL7" s="86"/>
      <c r="NFM7" s="86"/>
      <c r="NFN7" s="86"/>
      <c r="NFO7" s="86"/>
      <c r="NFP7" s="86"/>
      <c r="NFQ7" s="86"/>
      <c r="NFR7" s="86"/>
      <c r="NFS7" s="86"/>
      <c r="NFT7" s="86"/>
      <c r="NFU7" s="86"/>
      <c r="NFV7" s="86"/>
      <c r="NFW7" s="86"/>
      <c r="NFX7" s="86"/>
      <c r="NFY7" s="86"/>
      <c r="NFZ7" s="86"/>
      <c r="NGA7" s="86"/>
      <c r="NGB7" s="86"/>
      <c r="NGC7" s="86"/>
      <c r="NGD7" s="86"/>
      <c r="NGE7" s="86"/>
      <c r="NGF7" s="86"/>
      <c r="NGG7" s="86"/>
      <c r="NGH7" s="86"/>
      <c r="NGI7" s="86"/>
      <c r="NGJ7" s="86"/>
      <c r="NGK7" s="86"/>
      <c r="NGL7" s="86"/>
      <c r="NGM7" s="86"/>
      <c r="NGN7" s="86"/>
      <c r="NGO7" s="86"/>
      <c r="NGP7" s="86"/>
      <c r="NGQ7" s="86"/>
      <c r="NGR7" s="86"/>
      <c r="NGS7" s="86"/>
      <c r="NGT7" s="86"/>
      <c r="NGU7" s="86"/>
      <c r="NGV7" s="86"/>
      <c r="NGW7" s="86"/>
      <c r="NGX7" s="86"/>
      <c r="NGY7" s="86"/>
      <c r="NGZ7" s="86"/>
      <c r="NHA7" s="86"/>
      <c r="NHB7" s="86"/>
      <c r="NHC7" s="86"/>
      <c r="NHD7" s="86"/>
      <c r="NHE7" s="86"/>
      <c r="NHF7" s="86"/>
      <c r="NHG7" s="86"/>
      <c r="NHH7" s="86"/>
      <c r="NHI7" s="86"/>
      <c r="NHJ7" s="86"/>
      <c r="NHK7" s="86"/>
      <c r="NHL7" s="86"/>
      <c r="NHM7" s="86"/>
      <c r="NHN7" s="86"/>
      <c r="NHO7" s="86"/>
      <c r="NHP7" s="86"/>
      <c r="NHQ7" s="86"/>
      <c r="NHR7" s="86"/>
      <c r="NHS7" s="86"/>
      <c r="NHT7" s="86"/>
      <c r="NHU7" s="86"/>
      <c r="NHV7" s="86"/>
      <c r="NHW7" s="86"/>
      <c r="NHX7" s="86"/>
      <c r="NHY7" s="86"/>
      <c r="NHZ7" s="86"/>
      <c r="NIA7" s="86"/>
      <c r="NIB7" s="86"/>
      <c r="NIC7" s="86"/>
      <c r="NID7" s="86"/>
      <c r="NIE7" s="86"/>
      <c r="NIF7" s="86"/>
      <c r="NIG7" s="86"/>
      <c r="NIH7" s="86"/>
      <c r="NII7" s="86"/>
      <c r="NIJ7" s="86"/>
      <c r="NIK7" s="86"/>
      <c r="NIL7" s="86"/>
      <c r="NIM7" s="86"/>
      <c r="NIN7" s="86"/>
      <c r="NIO7" s="86"/>
      <c r="NIP7" s="86"/>
      <c r="NIQ7" s="86"/>
      <c r="NIR7" s="86"/>
      <c r="NIS7" s="86"/>
      <c r="NIT7" s="86"/>
      <c r="NIU7" s="86"/>
      <c r="NIV7" s="86"/>
      <c r="NIW7" s="86"/>
      <c r="NIX7" s="86"/>
      <c r="NIY7" s="86"/>
      <c r="NIZ7" s="86"/>
      <c r="NJA7" s="86"/>
      <c r="NJB7" s="86"/>
      <c r="NJC7" s="86"/>
      <c r="NJD7" s="86"/>
      <c r="NJE7" s="86"/>
      <c r="NJF7" s="86"/>
      <c r="NJG7" s="86"/>
      <c r="NJH7" s="86"/>
      <c r="NJI7" s="86"/>
      <c r="NJJ7" s="86"/>
      <c r="NJK7" s="86"/>
      <c r="NJL7" s="86"/>
      <c r="NJM7" s="86"/>
      <c r="NJN7" s="86"/>
      <c r="NJO7" s="86"/>
      <c r="NJP7" s="86"/>
      <c r="NJQ7" s="86"/>
      <c r="NJR7" s="86"/>
      <c r="NJS7" s="86"/>
      <c r="NJT7" s="86"/>
      <c r="NJU7" s="86"/>
      <c r="NJV7" s="86"/>
      <c r="NJW7" s="86"/>
      <c r="NJX7" s="86"/>
      <c r="NJY7" s="86"/>
      <c r="NJZ7" s="86"/>
      <c r="NKA7" s="86"/>
      <c r="NKB7" s="86"/>
      <c r="NKC7" s="86"/>
      <c r="NKD7" s="86"/>
      <c r="NKE7" s="86"/>
      <c r="NKF7" s="86"/>
      <c r="NKG7" s="86"/>
      <c r="NKH7" s="86"/>
      <c r="NKI7" s="86"/>
      <c r="NKJ7" s="86"/>
      <c r="NKK7" s="86"/>
      <c r="NKL7" s="86"/>
      <c r="NKM7" s="86"/>
      <c r="NKN7" s="86"/>
      <c r="NKO7" s="86"/>
      <c r="NKP7" s="86"/>
      <c r="NKQ7" s="86"/>
      <c r="NKR7" s="86"/>
      <c r="NKS7" s="86"/>
      <c r="NKT7" s="86"/>
      <c r="NKU7" s="86"/>
      <c r="NKV7" s="86"/>
      <c r="NKW7" s="86"/>
      <c r="NKX7" s="86"/>
      <c r="NKY7" s="86"/>
      <c r="NKZ7" s="86"/>
      <c r="NLA7" s="86"/>
      <c r="NLB7" s="86"/>
      <c r="NLC7" s="86"/>
      <c r="NLD7" s="86"/>
      <c r="NLE7" s="86"/>
      <c r="NLF7" s="86"/>
      <c r="NLG7" s="86"/>
      <c r="NLH7" s="86"/>
      <c r="NLI7" s="86"/>
      <c r="NLJ7" s="86"/>
      <c r="NLK7" s="86"/>
      <c r="NLL7" s="86"/>
      <c r="NLM7" s="86"/>
      <c r="NLN7" s="86"/>
      <c r="NLO7" s="86"/>
      <c r="NLP7" s="86"/>
      <c r="NLQ7" s="86"/>
      <c r="NLR7" s="86"/>
      <c r="NLS7" s="86"/>
      <c r="NLT7" s="86"/>
      <c r="NLU7" s="86"/>
      <c r="NLV7" s="86"/>
      <c r="NLW7" s="86"/>
      <c r="NLX7" s="86"/>
      <c r="NLY7" s="86"/>
      <c r="NLZ7" s="86"/>
      <c r="NMA7" s="86"/>
      <c r="NMB7" s="86"/>
      <c r="NMC7" s="86"/>
      <c r="NMD7" s="86"/>
      <c r="NME7" s="86"/>
      <c r="NMF7" s="86"/>
      <c r="NMG7" s="86"/>
      <c r="NMH7" s="86"/>
      <c r="NMI7" s="86"/>
      <c r="NMJ7" s="86"/>
      <c r="NMK7" s="86"/>
      <c r="NML7" s="86"/>
      <c r="NMM7" s="86"/>
      <c r="NMN7" s="86"/>
      <c r="NMO7" s="86"/>
      <c r="NMP7" s="86"/>
      <c r="NMQ7" s="86"/>
      <c r="NMR7" s="86"/>
      <c r="NMS7" s="86"/>
      <c r="NMT7" s="86"/>
      <c r="NMU7" s="86"/>
      <c r="NMV7" s="86"/>
      <c r="NMW7" s="86"/>
      <c r="NMX7" s="86"/>
      <c r="NMY7" s="86"/>
      <c r="NMZ7" s="86"/>
      <c r="NNA7" s="86"/>
      <c r="NNB7" s="86"/>
      <c r="NNC7" s="86"/>
      <c r="NND7" s="86"/>
      <c r="NNE7" s="86"/>
      <c r="NNF7" s="86"/>
      <c r="NNG7" s="86"/>
      <c r="NNH7" s="86"/>
      <c r="NNI7" s="86"/>
      <c r="NNJ7" s="86"/>
      <c r="NNK7" s="86"/>
      <c r="NNL7" s="86"/>
      <c r="NNM7" s="86"/>
      <c r="NNN7" s="86"/>
      <c r="NNO7" s="86"/>
      <c r="NNP7" s="86"/>
      <c r="NNQ7" s="86"/>
      <c r="NNR7" s="86"/>
      <c r="NNS7" s="86"/>
      <c r="NNT7" s="86"/>
      <c r="NNU7" s="86"/>
      <c r="NNV7" s="86"/>
      <c r="NNW7" s="86"/>
      <c r="NNX7" s="86"/>
      <c r="NNY7" s="86"/>
      <c r="NNZ7" s="86"/>
      <c r="NOA7" s="86"/>
      <c r="NOB7" s="86"/>
      <c r="NOC7" s="86"/>
      <c r="NOD7" s="86"/>
      <c r="NOE7" s="86"/>
      <c r="NOF7" s="86"/>
      <c r="NOG7" s="86"/>
      <c r="NOH7" s="86"/>
      <c r="NOI7" s="86"/>
      <c r="NOJ7" s="86"/>
      <c r="NOK7" s="86"/>
      <c r="NOL7" s="86"/>
      <c r="NOM7" s="86"/>
      <c r="NON7" s="86"/>
      <c r="NOO7" s="86"/>
      <c r="NOP7" s="86"/>
      <c r="NOQ7" s="86"/>
      <c r="NOR7" s="86"/>
      <c r="NOS7" s="86"/>
      <c r="NOT7" s="86"/>
      <c r="NOU7" s="86"/>
      <c r="NOV7" s="86"/>
      <c r="NOW7" s="86"/>
      <c r="NOX7" s="86"/>
      <c r="NOY7" s="86"/>
      <c r="NOZ7" s="86"/>
      <c r="NPA7" s="86"/>
      <c r="NPB7" s="86"/>
      <c r="NPC7" s="86"/>
      <c r="NPD7" s="86"/>
      <c r="NPE7" s="86"/>
      <c r="NPF7" s="86"/>
      <c r="NPG7" s="86"/>
      <c r="NPH7" s="86"/>
      <c r="NPI7" s="86"/>
      <c r="NPJ7" s="86"/>
      <c r="NPK7" s="86"/>
      <c r="NPL7" s="86"/>
      <c r="NPM7" s="86"/>
      <c r="NPN7" s="86"/>
      <c r="NPO7" s="86"/>
      <c r="NPP7" s="86"/>
      <c r="NPQ7" s="86"/>
      <c r="NPR7" s="86"/>
      <c r="NPS7" s="86"/>
      <c r="NPT7" s="86"/>
      <c r="NPU7" s="86"/>
      <c r="NPV7" s="86"/>
      <c r="NPW7" s="86"/>
      <c r="NPX7" s="86"/>
      <c r="NPY7" s="86"/>
      <c r="NPZ7" s="86"/>
      <c r="NQA7" s="86"/>
      <c r="NQB7" s="86"/>
      <c r="NQC7" s="86"/>
      <c r="NQD7" s="86"/>
      <c r="NQE7" s="86"/>
      <c r="NQF7" s="86"/>
      <c r="NQG7" s="86"/>
      <c r="NQH7" s="86"/>
      <c r="NQI7" s="86"/>
      <c r="NQJ7" s="86"/>
      <c r="NQK7" s="86"/>
      <c r="NQL7" s="86"/>
      <c r="NQM7" s="86"/>
      <c r="NQN7" s="86"/>
      <c r="NQO7" s="86"/>
      <c r="NQP7" s="86"/>
      <c r="NQQ7" s="86"/>
      <c r="NQR7" s="86"/>
      <c r="NQS7" s="86"/>
      <c r="NQT7" s="86"/>
      <c r="NQU7" s="86"/>
      <c r="NQV7" s="86"/>
      <c r="NQW7" s="86"/>
      <c r="NQX7" s="86"/>
      <c r="NQY7" s="86"/>
      <c r="NQZ7" s="86"/>
      <c r="NRA7" s="86"/>
      <c r="NRB7" s="86"/>
      <c r="NRC7" s="86"/>
      <c r="NRD7" s="86"/>
      <c r="NRE7" s="86"/>
      <c r="NRF7" s="86"/>
      <c r="NRG7" s="86"/>
      <c r="NRH7" s="86"/>
      <c r="NRI7" s="86"/>
      <c r="NRJ7" s="86"/>
      <c r="NRK7" s="86"/>
      <c r="NRL7" s="86"/>
      <c r="NRM7" s="86"/>
      <c r="NRN7" s="86"/>
      <c r="NRO7" s="86"/>
      <c r="NRP7" s="86"/>
      <c r="NRQ7" s="86"/>
      <c r="NRR7" s="86"/>
      <c r="NRS7" s="86"/>
      <c r="NRT7" s="86"/>
      <c r="NRU7" s="86"/>
      <c r="NRV7" s="86"/>
      <c r="NRW7" s="86"/>
      <c r="NRX7" s="86"/>
      <c r="NRY7" s="86"/>
      <c r="NRZ7" s="86"/>
      <c r="NSA7" s="86"/>
      <c r="NSB7" s="86"/>
      <c r="NSC7" s="86"/>
      <c r="NSD7" s="86"/>
      <c r="NSE7" s="86"/>
      <c r="NSF7" s="86"/>
      <c r="NSG7" s="86"/>
      <c r="NSH7" s="86"/>
      <c r="NSI7" s="86"/>
      <c r="NSJ7" s="86"/>
      <c r="NSK7" s="86"/>
      <c r="NSL7" s="86"/>
      <c r="NSM7" s="86"/>
      <c r="NSN7" s="86"/>
      <c r="NSO7" s="86"/>
      <c r="NSP7" s="86"/>
      <c r="NSQ7" s="86"/>
      <c r="NSR7" s="86"/>
      <c r="NSS7" s="86"/>
      <c r="NST7" s="86"/>
      <c r="NSU7" s="86"/>
      <c r="NSV7" s="86"/>
      <c r="NSW7" s="86"/>
      <c r="NSX7" s="86"/>
      <c r="NSY7" s="86"/>
      <c r="NSZ7" s="86"/>
      <c r="NTA7" s="86"/>
      <c r="NTB7" s="86"/>
      <c r="NTC7" s="86"/>
      <c r="NTD7" s="86"/>
      <c r="NTE7" s="86"/>
      <c r="NTF7" s="86"/>
      <c r="NTG7" s="86"/>
      <c r="NTH7" s="86"/>
      <c r="NTI7" s="86"/>
      <c r="NTJ7" s="86"/>
      <c r="NTK7" s="86"/>
      <c r="NTL7" s="86"/>
      <c r="NTM7" s="86"/>
      <c r="NTN7" s="86"/>
      <c r="NTO7" s="86"/>
      <c r="NTP7" s="86"/>
      <c r="NTQ7" s="86"/>
      <c r="NTR7" s="86"/>
      <c r="NTS7" s="86"/>
      <c r="NTT7" s="86"/>
      <c r="NTU7" s="86"/>
      <c r="NTV7" s="86"/>
      <c r="NTW7" s="86"/>
      <c r="NTX7" s="86"/>
      <c r="NTY7" s="86"/>
      <c r="NTZ7" s="86"/>
      <c r="NUA7" s="86"/>
      <c r="NUB7" s="86"/>
      <c r="NUC7" s="86"/>
      <c r="NUD7" s="86"/>
      <c r="NUE7" s="86"/>
      <c r="NUF7" s="86"/>
      <c r="NUG7" s="86"/>
      <c r="NUH7" s="86"/>
      <c r="NUI7" s="86"/>
      <c r="NUJ7" s="86"/>
      <c r="NUK7" s="86"/>
      <c r="NUL7" s="86"/>
      <c r="NUM7" s="86"/>
      <c r="NUN7" s="86"/>
      <c r="NUO7" s="86"/>
      <c r="NUP7" s="86"/>
      <c r="NUQ7" s="86"/>
      <c r="NUR7" s="86"/>
      <c r="NUS7" s="86"/>
      <c r="NUT7" s="86"/>
      <c r="NUU7" s="86"/>
      <c r="NUV7" s="86"/>
      <c r="NUW7" s="86"/>
      <c r="NUX7" s="86"/>
      <c r="NUY7" s="86"/>
      <c r="NUZ7" s="86"/>
      <c r="NVA7" s="86"/>
      <c r="NVB7" s="86"/>
      <c r="NVC7" s="86"/>
      <c r="NVD7" s="86"/>
      <c r="NVE7" s="86"/>
      <c r="NVF7" s="86"/>
      <c r="NVG7" s="86"/>
      <c r="NVH7" s="86"/>
      <c r="NVI7" s="86"/>
      <c r="NVJ7" s="86"/>
      <c r="NVK7" s="86"/>
      <c r="NVL7" s="86"/>
      <c r="NVM7" s="86"/>
      <c r="NVN7" s="86"/>
      <c r="NVO7" s="86"/>
      <c r="NVP7" s="86"/>
      <c r="NVQ7" s="86"/>
      <c r="NVR7" s="86"/>
      <c r="NVS7" s="86"/>
      <c r="NVT7" s="86"/>
      <c r="NVU7" s="86"/>
      <c r="NVV7" s="86"/>
      <c r="NVW7" s="86"/>
      <c r="NVX7" s="86"/>
      <c r="NVY7" s="86"/>
      <c r="NVZ7" s="86"/>
      <c r="NWA7" s="86"/>
      <c r="NWB7" s="86"/>
      <c r="NWC7" s="86"/>
      <c r="NWD7" s="86"/>
      <c r="NWE7" s="86"/>
      <c r="NWF7" s="86"/>
      <c r="NWG7" s="86"/>
      <c r="NWH7" s="86"/>
      <c r="NWI7" s="86"/>
      <c r="NWJ7" s="86"/>
      <c r="NWK7" s="86"/>
      <c r="NWL7" s="86"/>
      <c r="NWM7" s="86"/>
      <c r="NWN7" s="86"/>
      <c r="NWO7" s="86"/>
      <c r="NWP7" s="86"/>
      <c r="NWQ7" s="86"/>
      <c r="NWR7" s="86"/>
      <c r="NWS7" s="86"/>
      <c r="NWT7" s="86"/>
      <c r="NWU7" s="86"/>
      <c r="NWV7" s="86"/>
      <c r="NWW7" s="86"/>
      <c r="NWX7" s="86"/>
      <c r="NWY7" s="86"/>
      <c r="NWZ7" s="86"/>
      <c r="NXA7" s="86"/>
      <c r="NXB7" s="86"/>
      <c r="NXC7" s="86"/>
      <c r="NXD7" s="86"/>
      <c r="NXE7" s="86"/>
      <c r="NXF7" s="86"/>
      <c r="NXG7" s="86"/>
      <c r="NXH7" s="86"/>
      <c r="NXI7" s="86"/>
      <c r="NXJ7" s="86"/>
      <c r="NXK7" s="86"/>
      <c r="NXL7" s="86"/>
      <c r="NXM7" s="86"/>
      <c r="NXN7" s="86"/>
      <c r="NXO7" s="86"/>
      <c r="NXP7" s="86"/>
      <c r="NXQ7" s="86"/>
      <c r="NXR7" s="86"/>
      <c r="NXS7" s="86"/>
      <c r="NXT7" s="86"/>
      <c r="NXU7" s="86"/>
      <c r="NXV7" s="86"/>
      <c r="NXW7" s="86"/>
      <c r="NXX7" s="86"/>
      <c r="NXY7" s="86"/>
      <c r="NXZ7" s="86"/>
      <c r="NYA7" s="86"/>
      <c r="NYB7" s="86"/>
      <c r="NYC7" s="86"/>
      <c r="NYD7" s="86"/>
      <c r="NYE7" s="86"/>
      <c r="NYF7" s="86"/>
      <c r="NYG7" s="86"/>
      <c r="NYH7" s="86"/>
      <c r="NYI7" s="86"/>
      <c r="NYJ7" s="86"/>
      <c r="NYK7" s="86"/>
      <c r="NYL7" s="86"/>
      <c r="NYM7" s="86"/>
      <c r="NYN7" s="86"/>
      <c r="NYO7" s="86"/>
      <c r="NYP7" s="86"/>
      <c r="NYQ7" s="86"/>
      <c r="NYR7" s="86"/>
      <c r="NYS7" s="86"/>
      <c r="NYT7" s="86"/>
      <c r="NYU7" s="86"/>
      <c r="NYV7" s="86"/>
      <c r="NYW7" s="86"/>
      <c r="NYX7" s="86"/>
      <c r="NYY7" s="86"/>
      <c r="NYZ7" s="86"/>
      <c r="NZA7" s="86"/>
      <c r="NZB7" s="86"/>
      <c r="NZC7" s="86"/>
      <c r="NZD7" s="86"/>
      <c r="NZE7" s="86"/>
      <c r="NZF7" s="86"/>
      <c r="NZG7" s="86"/>
      <c r="NZH7" s="86"/>
      <c r="NZI7" s="86"/>
      <c r="NZJ7" s="86"/>
      <c r="NZK7" s="86"/>
      <c r="NZL7" s="86"/>
      <c r="NZM7" s="86"/>
      <c r="NZN7" s="86"/>
      <c r="NZO7" s="86"/>
      <c r="NZP7" s="86"/>
      <c r="NZQ7" s="86"/>
      <c r="NZR7" s="86"/>
      <c r="NZS7" s="86"/>
      <c r="NZT7" s="86"/>
      <c r="NZU7" s="86"/>
      <c r="NZV7" s="86"/>
      <c r="NZW7" s="86"/>
      <c r="NZX7" s="86"/>
      <c r="NZY7" s="86"/>
      <c r="NZZ7" s="86"/>
      <c r="OAA7" s="86"/>
      <c r="OAB7" s="86"/>
      <c r="OAC7" s="86"/>
      <c r="OAD7" s="86"/>
      <c r="OAE7" s="86"/>
      <c r="OAF7" s="86"/>
      <c r="OAG7" s="86"/>
      <c r="OAH7" s="86"/>
      <c r="OAI7" s="86"/>
      <c r="OAJ7" s="86"/>
      <c r="OAK7" s="86"/>
      <c r="OAL7" s="86"/>
      <c r="OAM7" s="86"/>
      <c r="OAN7" s="86"/>
      <c r="OAO7" s="86"/>
      <c r="OAP7" s="86"/>
      <c r="OAQ7" s="86"/>
      <c r="OAR7" s="86"/>
      <c r="OAS7" s="86"/>
      <c r="OAT7" s="86"/>
      <c r="OAU7" s="86"/>
      <c r="OAV7" s="86"/>
      <c r="OAW7" s="86"/>
      <c r="OAX7" s="86"/>
      <c r="OAY7" s="86"/>
      <c r="OAZ7" s="86"/>
      <c r="OBA7" s="86"/>
      <c r="OBB7" s="86"/>
      <c r="OBC7" s="86"/>
      <c r="OBD7" s="86"/>
      <c r="OBE7" s="86"/>
      <c r="OBF7" s="86"/>
      <c r="OBG7" s="86"/>
      <c r="OBH7" s="86"/>
      <c r="OBI7" s="86"/>
      <c r="OBJ7" s="86"/>
      <c r="OBK7" s="86"/>
      <c r="OBL7" s="86"/>
      <c r="OBM7" s="86"/>
      <c r="OBN7" s="86"/>
      <c r="OBO7" s="86"/>
      <c r="OBP7" s="86"/>
      <c r="OBQ7" s="86"/>
      <c r="OBR7" s="86"/>
      <c r="OBS7" s="86"/>
      <c r="OBT7" s="86"/>
      <c r="OBU7" s="86"/>
      <c r="OBV7" s="86"/>
      <c r="OBW7" s="86"/>
      <c r="OBX7" s="86"/>
      <c r="OBY7" s="86"/>
      <c r="OBZ7" s="86"/>
      <c r="OCA7" s="86"/>
      <c r="OCB7" s="86"/>
      <c r="OCC7" s="86"/>
      <c r="OCD7" s="86"/>
      <c r="OCE7" s="86"/>
      <c r="OCF7" s="86"/>
      <c r="OCG7" s="86"/>
      <c r="OCH7" s="86"/>
      <c r="OCI7" s="86"/>
      <c r="OCJ7" s="86"/>
      <c r="OCK7" s="86"/>
      <c r="OCL7" s="86"/>
      <c r="OCM7" s="86"/>
      <c r="OCN7" s="86"/>
      <c r="OCO7" s="86"/>
      <c r="OCP7" s="86"/>
      <c r="OCQ7" s="86"/>
      <c r="OCR7" s="86"/>
      <c r="OCS7" s="86"/>
      <c r="OCT7" s="86"/>
      <c r="OCU7" s="86"/>
      <c r="OCV7" s="86"/>
      <c r="OCW7" s="86"/>
      <c r="OCX7" s="86"/>
      <c r="OCY7" s="86"/>
      <c r="OCZ7" s="86"/>
      <c r="ODA7" s="86"/>
      <c r="ODB7" s="86"/>
      <c r="ODC7" s="86"/>
      <c r="ODD7" s="86"/>
      <c r="ODE7" s="86"/>
      <c r="ODF7" s="86"/>
      <c r="ODG7" s="86"/>
      <c r="ODH7" s="86"/>
      <c r="ODI7" s="86"/>
      <c r="ODJ7" s="86"/>
      <c r="ODK7" s="86"/>
      <c r="ODL7" s="86"/>
      <c r="ODM7" s="86"/>
      <c r="ODN7" s="86"/>
      <c r="ODO7" s="86"/>
      <c r="ODP7" s="86"/>
      <c r="ODQ7" s="86"/>
      <c r="ODR7" s="86"/>
      <c r="ODS7" s="86"/>
      <c r="ODT7" s="86"/>
      <c r="ODU7" s="86"/>
      <c r="ODV7" s="86"/>
      <c r="ODW7" s="86"/>
      <c r="ODX7" s="86"/>
      <c r="ODY7" s="86"/>
      <c r="ODZ7" s="86"/>
      <c r="OEA7" s="86"/>
      <c r="OEB7" s="86"/>
      <c r="OEC7" s="86"/>
      <c r="OED7" s="86"/>
      <c r="OEE7" s="86"/>
      <c r="OEF7" s="86"/>
      <c r="OEG7" s="86"/>
      <c r="OEH7" s="86"/>
      <c r="OEI7" s="86"/>
      <c r="OEJ7" s="86"/>
      <c r="OEK7" s="86"/>
      <c r="OEL7" s="86"/>
      <c r="OEM7" s="86"/>
      <c r="OEN7" s="86"/>
      <c r="OEO7" s="86"/>
      <c r="OEP7" s="86"/>
      <c r="OEQ7" s="86"/>
      <c r="OER7" s="86"/>
      <c r="OES7" s="86"/>
      <c r="OET7" s="86"/>
      <c r="OEU7" s="86"/>
      <c r="OEV7" s="86"/>
      <c r="OEW7" s="86"/>
      <c r="OEX7" s="86"/>
      <c r="OEY7" s="86"/>
      <c r="OEZ7" s="86"/>
      <c r="OFA7" s="86"/>
      <c r="OFB7" s="86"/>
      <c r="OFC7" s="86"/>
      <c r="OFD7" s="86"/>
      <c r="OFE7" s="86"/>
      <c r="OFF7" s="86"/>
      <c r="OFG7" s="86"/>
      <c r="OFH7" s="86"/>
      <c r="OFI7" s="86"/>
      <c r="OFJ7" s="86"/>
      <c r="OFK7" s="86"/>
      <c r="OFL7" s="86"/>
      <c r="OFM7" s="86"/>
      <c r="OFN7" s="86"/>
      <c r="OFO7" s="86"/>
      <c r="OFP7" s="86"/>
      <c r="OFQ7" s="86"/>
      <c r="OFR7" s="86"/>
      <c r="OFS7" s="86"/>
      <c r="OFT7" s="86"/>
      <c r="OFU7" s="86"/>
      <c r="OFV7" s="86"/>
      <c r="OFW7" s="86"/>
      <c r="OFX7" s="86"/>
      <c r="OFY7" s="86"/>
      <c r="OFZ7" s="86"/>
      <c r="OGA7" s="86"/>
      <c r="OGB7" s="86"/>
      <c r="OGC7" s="86"/>
      <c r="OGD7" s="86"/>
      <c r="OGE7" s="86"/>
      <c r="OGF7" s="86"/>
      <c r="OGG7" s="86"/>
      <c r="OGH7" s="86"/>
      <c r="OGI7" s="86"/>
      <c r="OGJ7" s="86"/>
      <c r="OGK7" s="86"/>
      <c r="OGL7" s="86"/>
      <c r="OGM7" s="86"/>
      <c r="OGN7" s="86"/>
      <c r="OGO7" s="86"/>
      <c r="OGP7" s="86"/>
      <c r="OGQ7" s="86"/>
      <c r="OGR7" s="86"/>
      <c r="OGS7" s="86"/>
      <c r="OGT7" s="86"/>
      <c r="OGU7" s="86"/>
      <c r="OGV7" s="86"/>
      <c r="OGW7" s="86"/>
      <c r="OGX7" s="86"/>
      <c r="OGY7" s="86"/>
      <c r="OGZ7" s="86"/>
      <c r="OHA7" s="86"/>
      <c r="OHB7" s="86"/>
      <c r="OHC7" s="86"/>
      <c r="OHD7" s="86"/>
      <c r="OHE7" s="86"/>
      <c r="OHF7" s="86"/>
      <c r="OHG7" s="86"/>
      <c r="OHH7" s="86"/>
      <c r="OHI7" s="86"/>
      <c r="OHJ7" s="86"/>
      <c r="OHK7" s="86"/>
      <c r="OHL7" s="86"/>
      <c r="OHM7" s="86"/>
      <c r="OHN7" s="86"/>
      <c r="OHO7" s="86"/>
      <c r="OHP7" s="86"/>
      <c r="OHQ7" s="86"/>
      <c r="OHR7" s="86"/>
      <c r="OHS7" s="86"/>
      <c r="OHT7" s="86"/>
      <c r="OHU7" s="86"/>
      <c r="OHV7" s="86"/>
      <c r="OHW7" s="86"/>
      <c r="OHX7" s="86"/>
      <c r="OHY7" s="86"/>
      <c r="OHZ7" s="86"/>
      <c r="OIA7" s="86"/>
      <c r="OIB7" s="86"/>
      <c r="OIC7" s="86"/>
      <c r="OID7" s="86"/>
      <c r="OIE7" s="86"/>
      <c r="OIF7" s="86"/>
      <c r="OIG7" s="86"/>
      <c r="OIH7" s="86"/>
      <c r="OII7" s="86"/>
      <c r="OIJ7" s="86"/>
      <c r="OIK7" s="86"/>
      <c r="OIL7" s="86"/>
      <c r="OIM7" s="86"/>
      <c r="OIN7" s="86"/>
      <c r="OIO7" s="86"/>
      <c r="OIP7" s="86"/>
      <c r="OIQ7" s="86"/>
      <c r="OIR7" s="86"/>
      <c r="OIS7" s="86"/>
      <c r="OIT7" s="86"/>
      <c r="OIU7" s="86"/>
      <c r="OIV7" s="86"/>
      <c r="OIW7" s="86"/>
      <c r="OIX7" s="86"/>
      <c r="OIY7" s="86"/>
      <c r="OIZ7" s="86"/>
      <c r="OJA7" s="86"/>
      <c r="OJB7" s="86"/>
      <c r="OJC7" s="86"/>
      <c r="OJD7" s="86"/>
      <c r="OJE7" s="86"/>
      <c r="OJF7" s="86"/>
      <c r="OJG7" s="86"/>
      <c r="OJH7" s="86"/>
      <c r="OJI7" s="86"/>
      <c r="OJJ7" s="86"/>
      <c r="OJK7" s="86"/>
      <c r="OJL7" s="86"/>
      <c r="OJM7" s="86"/>
      <c r="OJN7" s="86"/>
      <c r="OJO7" s="86"/>
      <c r="OJP7" s="86"/>
      <c r="OJQ7" s="86"/>
      <c r="OJR7" s="86"/>
      <c r="OJS7" s="86"/>
      <c r="OJT7" s="86"/>
      <c r="OJU7" s="86"/>
      <c r="OJV7" s="86"/>
      <c r="OJW7" s="86"/>
      <c r="OJX7" s="86"/>
      <c r="OJY7" s="86"/>
      <c r="OJZ7" s="86"/>
      <c r="OKA7" s="86"/>
      <c r="OKB7" s="86"/>
      <c r="OKC7" s="86"/>
      <c r="OKD7" s="86"/>
      <c r="OKE7" s="86"/>
      <c r="OKF7" s="86"/>
      <c r="OKG7" s="86"/>
      <c r="OKH7" s="86"/>
      <c r="OKI7" s="86"/>
      <c r="OKJ7" s="86"/>
      <c r="OKK7" s="86"/>
      <c r="OKL7" s="86"/>
      <c r="OKM7" s="86"/>
      <c r="OKN7" s="86"/>
      <c r="OKO7" s="86"/>
      <c r="OKP7" s="86"/>
      <c r="OKQ7" s="86"/>
      <c r="OKR7" s="86"/>
      <c r="OKS7" s="86"/>
      <c r="OKT7" s="86"/>
      <c r="OKU7" s="86"/>
      <c r="OKV7" s="86"/>
      <c r="OKW7" s="86"/>
      <c r="OKX7" s="86"/>
      <c r="OKY7" s="86"/>
      <c r="OKZ7" s="86"/>
      <c r="OLA7" s="86"/>
      <c r="OLB7" s="86"/>
      <c r="OLC7" s="86"/>
      <c r="OLD7" s="86"/>
      <c r="OLE7" s="86"/>
      <c r="OLF7" s="86"/>
      <c r="OLG7" s="86"/>
      <c r="OLH7" s="86"/>
      <c r="OLI7" s="86"/>
      <c r="OLJ7" s="86"/>
      <c r="OLK7" s="86"/>
      <c r="OLL7" s="86"/>
      <c r="OLM7" s="86"/>
      <c r="OLN7" s="86"/>
      <c r="OLO7" s="86"/>
      <c r="OLP7" s="86"/>
      <c r="OLQ7" s="86"/>
      <c r="OLR7" s="86"/>
      <c r="OLS7" s="86"/>
      <c r="OLT7" s="86"/>
      <c r="OLU7" s="86"/>
      <c r="OLV7" s="86"/>
      <c r="OLW7" s="86"/>
      <c r="OLX7" s="86"/>
      <c r="OLY7" s="86"/>
      <c r="OLZ7" s="86"/>
      <c r="OMA7" s="86"/>
      <c r="OMB7" s="86"/>
      <c r="OMC7" s="86"/>
      <c r="OMD7" s="86"/>
      <c r="OME7" s="86"/>
      <c r="OMF7" s="86"/>
      <c r="OMG7" s="86"/>
      <c r="OMH7" s="86"/>
      <c r="OMI7" s="86"/>
      <c r="OMJ7" s="86"/>
      <c r="OMK7" s="86"/>
      <c r="OML7" s="86"/>
      <c r="OMM7" s="86"/>
      <c r="OMN7" s="86"/>
      <c r="OMO7" s="86"/>
      <c r="OMP7" s="86"/>
      <c r="OMQ7" s="86"/>
      <c r="OMR7" s="86"/>
      <c r="OMS7" s="86"/>
      <c r="OMT7" s="86"/>
      <c r="OMU7" s="86"/>
      <c r="OMV7" s="86"/>
      <c r="OMW7" s="86"/>
      <c r="OMX7" s="86"/>
      <c r="OMY7" s="86"/>
      <c r="OMZ7" s="86"/>
      <c r="ONA7" s="86"/>
      <c r="ONB7" s="86"/>
      <c r="ONC7" s="86"/>
      <c r="OND7" s="86"/>
      <c r="ONE7" s="86"/>
      <c r="ONF7" s="86"/>
      <c r="ONG7" s="86"/>
      <c r="ONH7" s="86"/>
      <c r="ONI7" s="86"/>
      <c r="ONJ7" s="86"/>
      <c r="ONK7" s="86"/>
      <c r="ONL7" s="86"/>
      <c r="ONM7" s="86"/>
      <c r="ONN7" s="86"/>
      <c r="ONO7" s="86"/>
      <c r="ONP7" s="86"/>
      <c r="ONQ7" s="86"/>
      <c r="ONR7" s="86"/>
      <c r="ONS7" s="86"/>
      <c r="ONT7" s="86"/>
      <c r="ONU7" s="86"/>
      <c r="ONV7" s="86"/>
      <c r="ONW7" s="86"/>
      <c r="ONX7" s="86"/>
      <c r="ONY7" s="86"/>
      <c r="ONZ7" s="86"/>
      <c r="OOA7" s="86"/>
      <c r="OOB7" s="86"/>
      <c r="OOC7" s="86"/>
      <c r="OOD7" s="86"/>
      <c r="OOE7" s="86"/>
      <c r="OOF7" s="86"/>
      <c r="OOG7" s="86"/>
      <c r="OOH7" s="86"/>
      <c r="OOI7" s="86"/>
      <c r="OOJ7" s="86"/>
      <c r="OOK7" s="86"/>
      <c r="OOL7" s="86"/>
      <c r="OOM7" s="86"/>
      <c r="OON7" s="86"/>
      <c r="OOO7" s="86"/>
      <c r="OOP7" s="86"/>
      <c r="OOQ7" s="86"/>
      <c r="OOR7" s="86"/>
      <c r="OOS7" s="86"/>
      <c r="OOT7" s="86"/>
      <c r="OOU7" s="86"/>
      <c r="OOV7" s="86"/>
      <c r="OOW7" s="86"/>
      <c r="OOX7" s="86"/>
      <c r="OOY7" s="86"/>
      <c r="OOZ7" s="86"/>
      <c r="OPA7" s="86"/>
      <c r="OPB7" s="86"/>
      <c r="OPC7" s="86"/>
      <c r="OPD7" s="86"/>
      <c r="OPE7" s="86"/>
      <c r="OPF7" s="86"/>
      <c r="OPG7" s="86"/>
      <c r="OPH7" s="86"/>
      <c r="OPI7" s="86"/>
      <c r="OPJ7" s="86"/>
      <c r="OPK7" s="86"/>
      <c r="OPL7" s="86"/>
      <c r="OPM7" s="86"/>
      <c r="OPN7" s="86"/>
      <c r="OPO7" s="86"/>
      <c r="OPP7" s="86"/>
      <c r="OPQ7" s="86"/>
      <c r="OPR7" s="86"/>
      <c r="OPS7" s="86"/>
      <c r="OPT7" s="86"/>
      <c r="OPU7" s="86"/>
      <c r="OPV7" s="86"/>
      <c r="OPW7" s="86"/>
      <c r="OPX7" s="86"/>
      <c r="OPY7" s="86"/>
      <c r="OPZ7" s="86"/>
      <c r="OQA7" s="86"/>
      <c r="OQB7" s="86"/>
      <c r="OQC7" s="86"/>
      <c r="OQD7" s="86"/>
      <c r="OQE7" s="86"/>
      <c r="OQF7" s="86"/>
      <c r="OQG7" s="86"/>
      <c r="OQH7" s="86"/>
      <c r="OQI7" s="86"/>
      <c r="OQJ7" s="86"/>
      <c r="OQK7" s="86"/>
      <c r="OQL7" s="86"/>
      <c r="OQM7" s="86"/>
      <c r="OQN7" s="86"/>
      <c r="OQO7" s="86"/>
      <c r="OQP7" s="86"/>
      <c r="OQQ7" s="86"/>
      <c r="OQR7" s="86"/>
      <c r="OQS7" s="86"/>
      <c r="OQT7" s="86"/>
      <c r="OQU7" s="86"/>
      <c r="OQV7" s="86"/>
      <c r="OQW7" s="86"/>
      <c r="OQX7" s="86"/>
      <c r="OQY7" s="86"/>
      <c r="OQZ7" s="86"/>
      <c r="ORA7" s="86"/>
      <c r="ORB7" s="86"/>
      <c r="ORC7" s="86"/>
      <c r="ORD7" s="86"/>
      <c r="ORE7" s="86"/>
      <c r="ORF7" s="86"/>
      <c r="ORG7" s="86"/>
      <c r="ORH7" s="86"/>
      <c r="ORI7" s="86"/>
      <c r="ORJ7" s="86"/>
      <c r="ORK7" s="86"/>
      <c r="ORL7" s="86"/>
      <c r="ORM7" s="86"/>
      <c r="ORN7" s="86"/>
      <c r="ORO7" s="86"/>
      <c r="ORP7" s="86"/>
      <c r="ORQ7" s="86"/>
      <c r="ORR7" s="86"/>
      <c r="ORS7" s="86"/>
      <c r="ORT7" s="86"/>
      <c r="ORU7" s="86"/>
      <c r="ORV7" s="86"/>
      <c r="ORW7" s="86"/>
      <c r="ORX7" s="86"/>
      <c r="ORY7" s="86"/>
      <c r="ORZ7" s="86"/>
      <c r="OSA7" s="86"/>
      <c r="OSB7" s="86"/>
      <c r="OSC7" s="86"/>
      <c r="OSD7" s="86"/>
      <c r="OSE7" s="86"/>
      <c r="OSF7" s="86"/>
      <c r="OSG7" s="86"/>
      <c r="OSH7" s="86"/>
      <c r="OSI7" s="86"/>
      <c r="OSJ7" s="86"/>
      <c r="OSK7" s="86"/>
      <c r="OSL7" s="86"/>
      <c r="OSM7" s="86"/>
      <c r="OSN7" s="86"/>
      <c r="OSO7" s="86"/>
      <c r="OSP7" s="86"/>
      <c r="OSQ7" s="86"/>
      <c r="OSR7" s="86"/>
      <c r="OSS7" s="86"/>
      <c r="OST7" s="86"/>
      <c r="OSU7" s="86"/>
      <c r="OSV7" s="86"/>
      <c r="OSW7" s="86"/>
      <c r="OSX7" s="86"/>
      <c r="OSY7" s="86"/>
      <c r="OSZ7" s="86"/>
      <c r="OTA7" s="86"/>
      <c r="OTB7" s="86"/>
      <c r="OTC7" s="86"/>
      <c r="OTD7" s="86"/>
      <c r="OTE7" s="86"/>
      <c r="OTF7" s="86"/>
      <c r="OTG7" s="86"/>
      <c r="OTH7" s="86"/>
      <c r="OTI7" s="86"/>
      <c r="OTJ7" s="86"/>
      <c r="OTK7" s="86"/>
      <c r="OTL7" s="86"/>
      <c r="OTM7" s="86"/>
      <c r="OTN7" s="86"/>
      <c r="OTO7" s="86"/>
      <c r="OTP7" s="86"/>
      <c r="OTQ7" s="86"/>
      <c r="OTR7" s="86"/>
      <c r="OTS7" s="86"/>
      <c r="OTT7" s="86"/>
      <c r="OTU7" s="86"/>
      <c r="OTV7" s="86"/>
      <c r="OTW7" s="86"/>
      <c r="OTX7" s="86"/>
      <c r="OTY7" s="86"/>
      <c r="OTZ7" s="86"/>
      <c r="OUA7" s="86"/>
      <c r="OUB7" s="86"/>
      <c r="OUC7" s="86"/>
      <c r="OUD7" s="86"/>
      <c r="OUE7" s="86"/>
      <c r="OUF7" s="86"/>
      <c r="OUG7" s="86"/>
      <c r="OUH7" s="86"/>
      <c r="OUI7" s="86"/>
      <c r="OUJ7" s="86"/>
      <c r="OUK7" s="86"/>
      <c r="OUL7" s="86"/>
      <c r="OUM7" s="86"/>
      <c r="OUN7" s="86"/>
      <c r="OUO7" s="86"/>
      <c r="OUP7" s="86"/>
      <c r="OUQ7" s="86"/>
      <c r="OUR7" s="86"/>
      <c r="OUS7" s="86"/>
      <c r="OUT7" s="86"/>
      <c r="OUU7" s="86"/>
      <c r="OUV7" s="86"/>
      <c r="OUW7" s="86"/>
      <c r="OUX7" s="86"/>
      <c r="OUY7" s="86"/>
      <c r="OUZ7" s="86"/>
      <c r="OVA7" s="86"/>
      <c r="OVB7" s="86"/>
      <c r="OVC7" s="86"/>
      <c r="OVD7" s="86"/>
      <c r="OVE7" s="86"/>
      <c r="OVF7" s="86"/>
      <c r="OVG7" s="86"/>
      <c r="OVH7" s="86"/>
      <c r="OVI7" s="86"/>
      <c r="OVJ7" s="86"/>
      <c r="OVK7" s="86"/>
      <c r="OVL7" s="86"/>
      <c r="OVM7" s="86"/>
      <c r="OVN7" s="86"/>
      <c r="OVO7" s="86"/>
      <c r="OVP7" s="86"/>
      <c r="OVQ7" s="86"/>
      <c r="OVR7" s="86"/>
      <c r="OVS7" s="86"/>
      <c r="OVT7" s="86"/>
      <c r="OVU7" s="86"/>
      <c r="OVV7" s="86"/>
      <c r="OVW7" s="86"/>
      <c r="OVX7" s="86"/>
      <c r="OVY7" s="86"/>
      <c r="OVZ7" s="86"/>
      <c r="OWA7" s="86"/>
      <c r="OWB7" s="86"/>
      <c r="OWC7" s="86"/>
      <c r="OWD7" s="86"/>
      <c r="OWE7" s="86"/>
      <c r="OWF7" s="86"/>
      <c r="OWG7" s="86"/>
      <c r="OWH7" s="86"/>
      <c r="OWI7" s="86"/>
      <c r="OWJ7" s="86"/>
      <c r="OWK7" s="86"/>
      <c r="OWL7" s="86"/>
      <c r="OWM7" s="86"/>
      <c r="OWN7" s="86"/>
      <c r="OWO7" s="86"/>
      <c r="OWP7" s="86"/>
      <c r="OWQ7" s="86"/>
      <c r="OWR7" s="86"/>
      <c r="OWS7" s="86"/>
      <c r="OWT7" s="86"/>
      <c r="OWU7" s="86"/>
      <c r="OWV7" s="86"/>
      <c r="OWW7" s="86"/>
      <c r="OWX7" s="86"/>
      <c r="OWY7" s="86"/>
      <c r="OWZ7" s="86"/>
      <c r="OXA7" s="86"/>
      <c r="OXB7" s="86"/>
      <c r="OXC7" s="86"/>
      <c r="OXD7" s="86"/>
      <c r="OXE7" s="86"/>
      <c r="OXF7" s="86"/>
      <c r="OXG7" s="86"/>
      <c r="OXH7" s="86"/>
      <c r="OXI7" s="86"/>
      <c r="OXJ7" s="86"/>
      <c r="OXK7" s="86"/>
      <c r="OXL7" s="86"/>
      <c r="OXM7" s="86"/>
      <c r="OXN7" s="86"/>
      <c r="OXO7" s="86"/>
      <c r="OXP7" s="86"/>
      <c r="OXQ7" s="86"/>
      <c r="OXR7" s="86"/>
      <c r="OXS7" s="86"/>
      <c r="OXT7" s="86"/>
      <c r="OXU7" s="86"/>
      <c r="OXV7" s="86"/>
      <c r="OXW7" s="86"/>
      <c r="OXX7" s="86"/>
      <c r="OXY7" s="86"/>
      <c r="OXZ7" s="86"/>
      <c r="OYA7" s="86"/>
      <c r="OYB7" s="86"/>
      <c r="OYC7" s="86"/>
      <c r="OYD7" s="86"/>
      <c r="OYE7" s="86"/>
      <c r="OYF7" s="86"/>
      <c r="OYG7" s="86"/>
      <c r="OYH7" s="86"/>
      <c r="OYI7" s="86"/>
      <c r="OYJ7" s="86"/>
      <c r="OYK7" s="86"/>
      <c r="OYL7" s="86"/>
      <c r="OYM7" s="86"/>
      <c r="OYN7" s="86"/>
      <c r="OYO7" s="86"/>
      <c r="OYP7" s="86"/>
      <c r="OYQ7" s="86"/>
      <c r="OYR7" s="86"/>
      <c r="OYS7" s="86"/>
      <c r="OYT7" s="86"/>
      <c r="OYU7" s="86"/>
      <c r="OYV7" s="86"/>
      <c r="OYW7" s="86"/>
      <c r="OYX7" s="86"/>
      <c r="OYY7" s="86"/>
      <c r="OYZ7" s="86"/>
      <c r="OZA7" s="86"/>
      <c r="OZB7" s="86"/>
      <c r="OZC7" s="86"/>
      <c r="OZD7" s="86"/>
      <c r="OZE7" s="86"/>
      <c r="OZF7" s="86"/>
      <c r="OZG7" s="86"/>
      <c r="OZH7" s="86"/>
      <c r="OZI7" s="86"/>
      <c r="OZJ7" s="86"/>
      <c r="OZK7" s="86"/>
      <c r="OZL7" s="86"/>
      <c r="OZM7" s="86"/>
      <c r="OZN7" s="86"/>
      <c r="OZO7" s="86"/>
      <c r="OZP7" s="86"/>
      <c r="OZQ7" s="86"/>
      <c r="OZR7" s="86"/>
      <c r="OZS7" s="86"/>
      <c r="OZT7" s="86"/>
      <c r="OZU7" s="86"/>
      <c r="OZV7" s="86"/>
      <c r="OZW7" s="86"/>
      <c r="OZX7" s="86"/>
      <c r="OZY7" s="86"/>
      <c r="OZZ7" s="86"/>
      <c r="PAA7" s="86"/>
      <c r="PAB7" s="86"/>
      <c r="PAC7" s="86"/>
      <c r="PAD7" s="86"/>
      <c r="PAE7" s="86"/>
      <c r="PAF7" s="86"/>
      <c r="PAG7" s="86"/>
      <c r="PAH7" s="86"/>
      <c r="PAI7" s="86"/>
      <c r="PAJ7" s="86"/>
      <c r="PAK7" s="86"/>
      <c r="PAL7" s="86"/>
      <c r="PAM7" s="86"/>
      <c r="PAN7" s="86"/>
      <c r="PAO7" s="86"/>
      <c r="PAP7" s="86"/>
      <c r="PAQ7" s="86"/>
      <c r="PAR7" s="86"/>
      <c r="PAS7" s="86"/>
      <c r="PAT7" s="86"/>
      <c r="PAU7" s="86"/>
      <c r="PAV7" s="86"/>
      <c r="PAW7" s="86"/>
      <c r="PAX7" s="86"/>
      <c r="PAY7" s="86"/>
      <c r="PAZ7" s="86"/>
      <c r="PBA7" s="86"/>
      <c r="PBB7" s="86"/>
      <c r="PBC7" s="86"/>
      <c r="PBD7" s="86"/>
      <c r="PBE7" s="86"/>
      <c r="PBF7" s="86"/>
      <c r="PBG7" s="86"/>
      <c r="PBH7" s="86"/>
      <c r="PBI7" s="86"/>
      <c r="PBJ7" s="86"/>
      <c r="PBK7" s="86"/>
      <c r="PBL7" s="86"/>
      <c r="PBM7" s="86"/>
      <c r="PBN7" s="86"/>
      <c r="PBO7" s="86"/>
      <c r="PBP7" s="86"/>
      <c r="PBQ7" s="86"/>
      <c r="PBR7" s="86"/>
      <c r="PBS7" s="86"/>
      <c r="PBT7" s="86"/>
      <c r="PBU7" s="86"/>
      <c r="PBV7" s="86"/>
      <c r="PBW7" s="86"/>
      <c r="PBX7" s="86"/>
      <c r="PBY7" s="86"/>
      <c r="PBZ7" s="86"/>
      <c r="PCA7" s="86"/>
      <c r="PCB7" s="86"/>
      <c r="PCC7" s="86"/>
      <c r="PCD7" s="86"/>
      <c r="PCE7" s="86"/>
      <c r="PCF7" s="86"/>
      <c r="PCG7" s="86"/>
      <c r="PCH7" s="86"/>
      <c r="PCI7" s="86"/>
      <c r="PCJ7" s="86"/>
      <c r="PCK7" s="86"/>
      <c r="PCL7" s="86"/>
      <c r="PCM7" s="86"/>
      <c r="PCN7" s="86"/>
      <c r="PCO7" s="86"/>
      <c r="PCP7" s="86"/>
      <c r="PCQ7" s="86"/>
      <c r="PCR7" s="86"/>
      <c r="PCS7" s="86"/>
      <c r="PCT7" s="86"/>
      <c r="PCU7" s="86"/>
      <c r="PCV7" s="86"/>
      <c r="PCW7" s="86"/>
      <c r="PCX7" s="86"/>
      <c r="PCY7" s="86"/>
      <c r="PCZ7" s="86"/>
      <c r="PDA7" s="86"/>
      <c r="PDB7" s="86"/>
      <c r="PDC7" s="86"/>
      <c r="PDD7" s="86"/>
      <c r="PDE7" s="86"/>
      <c r="PDF7" s="86"/>
      <c r="PDG7" s="86"/>
      <c r="PDH7" s="86"/>
      <c r="PDI7" s="86"/>
      <c r="PDJ7" s="86"/>
      <c r="PDK7" s="86"/>
      <c r="PDL7" s="86"/>
      <c r="PDM7" s="86"/>
      <c r="PDN7" s="86"/>
      <c r="PDO7" s="86"/>
      <c r="PDP7" s="86"/>
      <c r="PDQ7" s="86"/>
      <c r="PDR7" s="86"/>
      <c r="PDS7" s="86"/>
      <c r="PDT7" s="86"/>
      <c r="PDU7" s="86"/>
      <c r="PDV7" s="86"/>
      <c r="PDW7" s="86"/>
      <c r="PDX7" s="86"/>
      <c r="PDY7" s="86"/>
      <c r="PDZ7" s="86"/>
      <c r="PEA7" s="86"/>
      <c r="PEB7" s="86"/>
      <c r="PEC7" s="86"/>
      <c r="PED7" s="86"/>
      <c r="PEE7" s="86"/>
      <c r="PEF7" s="86"/>
      <c r="PEG7" s="86"/>
      <c r="PEH7" s="86"/>
      <c r="PEI7" s="86"/>
      <c r="PEJ7" s="86"/>
      <c r="PEK7" s="86"/>
      <c r="PEL7" s="86"/>
      <c r="PEM7" s="86"/>
      <c r="PEN7" s="86"/>
      <c r="PEO7" s="86"/>
      <c r="PEP7" s="86"/>
      <c r="PEQ7" s="86"/>
      <c r="PER7" s="86"/>
      <c r="PES7" s="86"/>
      <c r="PET7" s="86"/>
      <c r="PEU7" s="86"/>
      <c r="PEV7" s="86"/>
      <c r="PEW7" s="86"/>
      <c r="PEX7" s="86"/>
      <c r="PEY7" s="86"/>
      <c r="PEZ7" s="86"/>
      <c r="PFA7" s="86"/>
      <c r="PFB7" s="86"/>
      <c r="PFC7" s="86"/>
      <c r="PFD7" s="86"/>
      <c r="PFE7" s="86"/>
      <c r="PFF7" s="86"/>
      <c r="PFG7" s="86"/>
      <c r="PFH7" s="86"/>
      <c r="PFI7" s="86"/>
      <c r="PFJ7" s="86"/>
      <c r="PFK7" s="86"/>
      <c r="PFL7" s="86"/>
      <c r="PFM7" s="86"/>
      <c r="PFN7" s="86"/>
      <c r="PFO7" s="86"/>
      <c r="PFP7" s="86"/>
      <c r="PFQ7" s="86"/>
      <c r="PFR7" s="86"/>
      <c r="PFS7" s="86"/>
      <c r="PFT7" s="86"/>
      <c r="PFU7" s="86"/>
      <c r="PFV7" s="86"/>
      <c r="PFW7" s="86"/>
      <c r="PFX7" s="86"/>
      <c r="PFY7" s="86"/>
      <c r="PFZ7" s="86"/>
      <c r="PGA7" s="86"/>
      <c r="PGB7" s="86"/>
      <c r="PGC7" s="86"/>
      <c r="PGD7" s="86"/>
      <c r="PGE7" s="86"/>
      <c r="PGF7" s="86"/>
      <c r="PGG7" s="86"/>
      <c r="PGH7" s="86"/>
      <c r="PGI7" s="86"/>
      <c r="PGJ7" s="86"/>
      <c r="PGK7" s="86"/>
      <c r="PGL7" s="86"/>
      <c r="PGM7" s="86"/>
      <c r="PGN7" s="86"/>
      <c r="PGO7" s="86"/>
      <c r="PGP7" s="86"/>
      <c r="PGQ7" s="86"/>
      <c r="PGR7" s="86"/>
      <c r="PGS7" s="86"/>
      <c r="PGT7" s="86"/>
      <c r="PGU7" s="86"/>
      <c r="PGV7" s="86"/>
      <c r="PGW7" s="86"/>
      <c r="PGX7" s="86"/>
      <c r="PGY7" s="86"/>
      <c r="PGZ7" s="86"/>
      <c r="PHA7" s="86"/>
      <c r="PHB7" s="86"/>
      <c r="PHC7" s="86"/>
      <c r="PHD7" s="86"/>
      <c r="PHE7" s="86"/>
      <c r="PHF7" s="86"/>
      <c r="PHG7" s="86"/>
      <c r="PHH7" s="86"/>
      <c r="PHI7" s="86"/>
      <c r="PHJ7" s="86"/>
      <c r="PHK7" s="86"/>
      <c r="PHL7" s="86"/>
      <c r="PHM7" s="86"/>
      <c r="PHN7" s="86"/>
      <c r="PHO7" s="86"/>
      <c r="PHP7" s="86"/>
      <c r="PHQ7" s="86"/>
      <c r="PHR7" s="86"/>
      <c r="PHS7" s="86"/>
      <c r="PHT7" s="86"/>
      <c r="PHU7" s="86"/>
      <c r="PHV7" s="86"/>
      <c r="PHW7" s="86"/>
      <c r="PHX7" s="86"/>
      <c r="PHY7" s="86"/>
      <c r="PHZ7" s="86"/>
      <c r="PIA7" s="86"/>
      <c r="PIB7" s="86"/>
      <c r="PIC7" s="86"/>
      <c r="PID7" s="86"/>
      <c r="PIE7" s="86"/>
      <c r="PIF7" s="86"/>
      <c r="PIG7" s="86"/>
      <c r="PIH7" s="86"/>
      <c r="PII7" s="86"/>
      <c r="PIJ7" s="86"/>
      <c r="PIK7" s="86"/>
      <c r="PIL7" s="86"/>
      <c r="PIM7" s="86"/>
      <c r="PIN7" s="86"/>
      <c r="PIO7" s="86"/>
      <c r="PIP7" s="86"/>
      <c r="PIQ7" s="86"/>
      <c r="PIR7" s="86"/>
      <c r="PIS7" s="86"/>
      <c r="PIT7" s="86"/>
      <c r="PIU7" s="86"/>
      <c r="PIV7" s="86"/>
      <c r="PIW7" s="86"/>
      <c r="PIX7" s="86"/>
      <c r="PIY7" s="86"/>
      <c r="PIZ7" s="86"/>
      <c r="PJA7" s="86"/>
      <c r="PJB7" s="86"/>
      <c r="PJC7" s="86"/>
      <c r="PJD7" s="86"/>
      <c r="PJE7" s="86"/>
      <c r="PJF7" s="86"/>
      <c r="PJG7" s="86"/>
      <c r="PJH7" s="86"/>
      <c r="PJI7" s="86"/>
      <c r="PJJ7" s="86"/>
      <c r="PJK7" s="86"/>
      <c r="PJL7" s="86"/>
      <c r="PJM7" s="86"/>
      <c r="PJN7" s="86"/>
      <c r="PJO7" s="86"/>
      <c r="PJP7" s="86"/>
      <c r="PJQ7" s="86"/>
      <c r="PJR7" s="86"/>
      <c r="PJS7" s="86"/>
      <c r="PJT7" s="86"/>
      <c r="PJU7" s="86"/>
      <c r="PJV7" s="86"/>
      <c r="PJW7" s="86"/>
      <c r="PJX7" s="86"/>
      <c r="PJY7" s="86"/>
      <c r="PJZ7" s="86"/>
      <c r="PKA7" s="86"/>
      <c r="PKB7" s="86"/>
      <c r="PKC7" s="86"/>
      <c r="PKD7" s="86"/>
      <c r="PKE7" s="86"/>
      <c r="PKF7" s="86"/>
      <c r="PKG7" s="86"/>
      <c r="PKH7" s="86"/>
      <c r="PKI7" s="86"/>
      <c r="PKJ7" s="86"/>
      <c r="PKK7" s="86"/>
      <c r="PKL7" s="86"/>
      <c r="PKM7" s="86"/>
      <c r="PKN7" s="86"/>
      <c r="PKO7" s="86"/>
      <c r="PKP7" s="86"/>
      <c r="PKQ7" s="86"/>
      <c r="PKR7" s="86"/>
      <c r="PKS7" s="86"/>
      <c r="PKT7" s="86"/>
      <c r="PKU7" s="86"/>
      <c r="PKV7" s="86"/>
      <c r="PKW7" s="86"/>
      <c r="PKX7" s="86"/>
      <c r="PKY7" s="86"/>
      <c r="PKZ7" s="86"/>
      <c r="PLA7" s="86"/>
      <c r="PLB7" s="86"/>
      <c r="PLC7" s="86"/>
      <c r="PLD7" s="86"/>
      <c r="PLE7" s="86"/>
      <c r="PLF7" s="86"/>
      <c r="PLG7" s="86"/>
      <c r="PLH7" s="86"/>
      <c r="PLI7" s="86"/>
      <c r="PLJ7" s="86"/>
      <c r="PLK7" s="86"/>
      <c r="PLL7" s="86"/>
      <c r="PLM7" s="86"/>
      <c r="PLN7" s="86"/>
      <c r="PLO7" s="86"/>
      <c r="PLP7" s="86"/>
      <c r="PLQ7" s="86"/>
      <c r="PLR7" s="86"/>
      <c r="PLS7" s="86"/>
      <c r="PLT7" s="86"/>
      <c r="PLU7" s="86"/>
      <c r="PLV7" s="86"/>
      <c r="PLW7" s="86"/>
      <c r="PLX7" s="86"/>
      <c r="PLY7" s="86"/>
      <c r="PLZ7" s="86"/>
      <c r="PMA7" s="86"/>
      <c r="PMB7" s="86"/>
      <c r="PMC7" s="86"/>
      <c r="PMD7" s="86"/>
      <c r="PME7" s="86"/>
      <c r="PMF7" s="86"/>
      <c r="PMG7" s="86"/>
      <c r="PMH7" s="86"/>
      <c r="PMI7" s="86"/>
      <c r="PMJ7" s="86"/>
      <c r="PMK7" s="86"/>
      <c r="PML7" s="86"/>
      <c r="PMM7" s="86"/>
      <c r="PMN7" s="86"/>
      <c r="PMO7" s="86"/>
      <c r="PMP7" s="86"/>
      <c r="PMQ7" s="86"/>
      <c r="PMR7" s="86"/>
      <c r="PMS7" s="86"/>
      <c r="PMT7" s="86"/>
      <c r="PMU7" s="86"/>
      <c r="PMV7" s="86"/>
      <c r="PMW7" s="86"/>
      <c r="PMX7" s="86"/>
      <c r="PMY7" s="86"/>
      <c r="PMZ7" s="86"/>
      <c r="PNA7" s="86"/>
      <c r="PNB7" s="86"/>
      <c r="PNC7" s="86"/>
      <c r="PND7" s="86"/>
      <c r="PNE7" s="86"/>
      <c r="PNF7" s="86"/>
      <c r="PNG7" s="86"/>
      <c r="PNH7" s="86"/>
      <c r="PNI7" s="86"/>
      <c r="PNJ7" s="86"/>
      <c r="PNK7" s="86"/>
      <c r="PNL7" s="86"/>
      <c r="PNM7" s="86"/>
      <c r="PNN7" s="86"/>
      <c r="PNO7" s="86"/>
      <c r="PNP7" s="86"/>
      <c r="PNQ7" s="86"/>
      <c r="PNR7" s="86"/>
      <c r="PNS7" s="86"/>
      <c r="PNT7" s="86"/>
      <c r="PNU7" s="86"/>
      <c r="PNV7" s="86"/>
      <c r="PNW7" s="86"/>
      <c r="PNX7" s="86"/>
      <c r="PNY7" s="86"/>
      <c r="PNZ7" s="86"/>
      <c r="POA7" s="86"/>
      <c r="POB7" s="86"/>
      <c r="POC7" s="86"/>
      <c r="POD7" s="86"/>
      <c r="POE7" s="86"/>
      <c r="POF7" s="86"/>
      <c r="POG7" s="86"/>
      <c r="POH7" s="86"/>
      <c r="POI7" s="86"/>
      <c r="POJ7" s="86"/>
      <c r="POK7" s="86"/>
      <c r="POL7" s="86"/>
      <c r="POM7" s="86"/>
      <c r="PON7" s="86"/>
      <c r="POO7" s="86"/>
      <c r="POP7" s="86"/>
      <c r="POQ7" s="86"/>
      <c r="POR7" s="86"/>
      <c r="POS7" s="86"/>
      <c r="POT7" s="86"/>
      <c r="POU7" s="86"/>
      <c r="POV7" s="86"/>
      <c r="POW7" s="86"/>
      <c r="POX7" s="86"/>
      <c r="POY7" s="86"/>
      <c r="POZ7" s="86"/>
      <c r="PPA7" s="86"/>
      <c r="PPB7" s="86"/>
      <c r="PPC7" s="86"/>
      <c r="PPD7" s="86"/>
      <c r="PPE7" s="86"/>
      <c r="PPF7" s="86"/>
      <c r="PPG7" s="86"/>
      <c r="PPH7" s="86"/>
      <c r="PPI7" s="86"/>
      <c r="PPJ7" s="86"/>
      <c r="PPK7" s="86"/>
      <c r="PPL7" s="86"/>
      <c r="PPM7" s="86"/>
      <c r="PPN7" s="86"/>
      <c r="PPO7" s="86"/>
      <c r="PPP7" s="86"/>
      <c r="PPQ7" s="86"/>
      <c r="PPR7" s="86"/>
      <c r="PPS7" s="86"/>
      <c r="PPT7" s="86"/>
      <c r="PPU7" s="86"/>
      <c r="PPV7" s="86"/>
      <c r="PPW7" s="86"/>
      <c r="PPX7" s="86"/>
      <c r="PPY7" s="86"/>
      <c r="PPZ7" s="86"/>
      <c r="PQA7" s="86"/>
      <c r="PQB7" s="86"/>
      <c r="PQC7" s="86"/>
      <c r="PQD7" s="86"/>
      <c r="PQE7" s="86"/>
      <c r="PQF7" s="86"/>
      <c r="PQG7" s="86"/>
      <c r="PQH7" s="86"/>
      <c r="PQI7" s="86"/>
      <c r="PQJ7" s="86"/>
      <c r="PQK7" s="86"/>
      <c r="PQL7" s="86"/>
      <c r="PQM7" s="86"/>
      <c r="PQN7" s="86"/>
      <c r="PQO7" s="86"/>
      <c r="PQP7" s="86"/>
      <c r="PQQ7" s="86"/>
      <c r="PQR7" s="86"/>
      <c r="PQS7" s="86"/>
      <c r="PQT7" s="86"/>
      <c r="PQU7" s="86"/>
      <c r="PQV7" s="86"/>
      <c r="PQW7" s="86"/>
      <c r="PQX7" s="86"/>
      <c r="PQY7" s="86"/>
      <c r="PQZ7" s="86"/>
      <c r="PRA7" s="86"/>
      <c r="PRB7" s="86"/>
      <c r="PRC7" s="86"/>
      <c r="PRD7" s="86"/>
      <c r="PRE7" s="86"/>
      <c r="PRF7" s="86"/>
      <c r="PRG7" s="86"/>
      <c r="PRH7" s="86"/>
      <c r="PRI7" s="86"/>
      <c r="PRJ7" s="86"/>
      <c r="PRK7" s="86"/>
      <c r="PRL7" s="86"/>
      <c r="PRM7" s="86"/>
      <c r="PRN7" s="86"/>
      <c r="PRO7" s="86"/>
      <c r="PRP7" s="86"/>
      <c r="PRQ7" s="86"/>
      <c r="PRR7" s="86"/>
      <c r="PRS7" s="86"/>
      <c r="PRT7" s="86"/>
      <c r="PRU7" s="86"/>
      <c r="PRV7" s="86"/>
      <c r="PRW7" s="86"/>
      <c r="PRX7" s="86"/>
      <c r="PRY7" s="86"/>
      <c r="PRZ7" s="86"/>
      <c r="PSA7" s="86"/>
      <c r="PSB7" s="86"/>
      <c r="PSC7" s="86"/>
      <c r="PSD7" s="86"/>
      <c r="PSE7" s="86"/>
      <c r="PSF7" s="86"/>
      <c r="PSG7" s="86"/>
      <c r="PSH7" s="86"/>
      <c r="PSI7" s="86"/>
      <c r="PSJ7" s="86"/>
      <c r="PSK7" s="86"/>
      <c r="PSL7" s="86"/>
      <c r="PSM7" s="86"/>
      <c r="PSN7" s="86"/>
      <c r="PSO7" s="86"/>
      <c r="PSP7" s="86"/>
      <c r="PSQ7" s="86"/>
      <c r="PSR7" s="86"/>
      <c r="PSS7" s="86"/>
      <c r="PST7" s="86"/>
      <c r="PSU7" s="86"/>
      <c r="PSV7" s="86"/>
      <c r="PSW7" s="86"/>
      <c r="PSX7" s="86"/>
      <c r="PSY7" s="86"/>
      <c r="PSZ7" s="86"/>
      <c r="PTA7" s="86"/>
      <c r="PTB7" s="86"/>
      <c r="PTC7" s="86"/>
      <c r="PTD7" s="86"/>
      <c r="PTE7" s="86"/>
      <c r="PTF7" s="86"/>
      <c r="PTG7" s="86"/>
      <c r="PTH7" s="86"/>
      <c r="PTI7" s="86"/>
      <c r="PTJ7" s="86"/>
      <c r="PTK7" s="86"/>
      <c r="PTL7" s="86"/>
      <c r="PTM7" s="86"/>
      <c r="PTN7" s="86"/>
      <c r="PTO7" s="86"/>
      <c r="PTP7" s="86"/>
      <c r="PTQ7" s="86"/>
      <c r="PTR7" s="86"/>
      <c r="PTS7" s="86"/>
      <c r="PTT7" s="86"/>
      <c r="PTU7" s="86"/>
      <c r="PTV7" s="86"/>
      <c r="PTW7" s="86"/>
      <c r="PTX7" s="86"/>
      <c r="PTY7" s="86"/>
      <c r="PTZ7" s="86"/>
      <c r="PUA7" s="86"/>
      <c r="PUB7" s="86"/>
      <c r="PUC7" s="86"/>
      <c r="PUD7" s="86"/>
      <c r="PUE7" s="86"/>
      <c r="PUF7" s="86"/>
      <c r="PUG7" s="86"/>
      <c r="PUH7" s="86"/>
      <c r="PUI7" s="86"/>
      <c r="PUJ7" s="86"/>
      <c r="PUK7" s="86"/>
      <c r="PUL7" s="86"/>
      <c r="PUM7" s="86"/>
      <c r="PUN7" s="86"/>
      <c r="PUO7" s="86"/>
      <c r="PUP7" s="86"/>
      <c r="PUQ7" s="86"/>
      <c r="PUR7" s="86"/>
      <c r="PUS7" s="86"/>
      <c r="PUT7" s="86"/>
      <c r="PUU7" s="86"/>
      <c r="PUV7" s="86"/>
      <c r="PUW7" s="86"/>
      <c r="PUX7" s="86"/>
      <c r="PUY7" s="86"/>
      <c r="PUZ7" s="86"/>
      <c r="PVA7" s="86"/>
      <c r="PVB7" s="86"/>
      <c r="PVC7" s="86"/>
      <c r="PVD7" s="86"/>
      <c r="PVE7" s="86"/>
      <c r="PVF7" s="86"/>
      <c r="PVG7" s="86"/>
      <c r="PVH7" s="86"/>
      <c r="PVI7" s="86"/>
      <c r="PVJ7" s="86"/>
      <c r="PVK7" s="86"/>
      <c r="PVL7" s="86"/>
      <c r="PVM7" s="86"/>
      <c r="PVN7" s="86"/>
      <c r="PVO7" s="86"/>
      <c r="PVP7" s="86"/>
      <c r="PVQ7" s="86"/>
      <c r="PVR7" s="86"/>
      <c r="PVS7" s="86"/>
      <c r="PVT7" s="86"/>
      <c r="PVU7" s="86"/>
      <c r="PVV7" s="86"/>
      <c r="PVW7" s="86"/>
      <c r="PVX7" s="86"/>
      <c r="PVY7" s="86"/>
      <c r="PVZ7" s="86"/>
      <c r="PWA7" s="86"/>
      <c r="PWB7" s="86"/>
      <c r="PWC7" s="86"/>
      <c r="PWD7" s="86"/>
      <c r="PWE7" s="86"/>
      <c r="PWF7" s="86"/>
      <c r="PWG7" s="86"/>
      <c r="PWH7" s="86"/>
      <c r="PWI7" s="86"/>
      <c r="PWJ7" s="86"/>
      <c r="PWK7" s="86"/>
      <c r="PWL7" s="86"/>
      <c r="PWM7" s="86"/>
      <c r="PWN7" s="86"/>
      <c r="PWO7" s="86"/>
      <c r="PWP7" s="86"/>
      <c r="PWQ7" s="86"/>
      <c r="PWR7" s="86"/>
      <c r="PWS7" s="86"/>
      <c r="PWT7" s="86"/>
      <c r="PWU7" s="86"/>
      <c r="PWV7" s="86"/>
      <c r="PWW7" s="86"/>
      <c r="PWX7" s="86"/>
      <c r="PWY7" s="86"/>
      <c r="PWZ7" s="86"/>
      <c r="PXA7" s="86"/>
      <c r="PXB7" s="86"/>
      <c r="PXC7" s="86"/>
      <c r="PXD7" s="86"/>
      <c r="PXE7" s="86"/>
      <c r="PXF7" s="86"/>
      <c r="PXG7" s="86"/>
      <c r="PXH7" s="86"/>
      <c r="PXI7" s="86"/>
      <c r="PXJ7" s="86"/>
      <c r="PXK7" s="86"/>
      <c r="PXL7" s="86"/>
      <c r="PXM7" s="86"/>
      <c r="PXN7" s="86"/>
      <c r="PXO7" s="86"/>
      <c r="PXP7" s="86"/>
      <c r="PXQ7" s="86"/>
      <c r="PXR7" s="86"/>
      <c r="PXS7" s="86"/>
      <c r="PXT7" s="86"/>
      <c r="PXU7" s="86"/>
      <c r="PXV7" s="86"/>
      <c r="PXW7" s="86"/>
      <c r="PXX7" s="86"/>
      <c r="PXY7" s="86"/>
      <c r="PXZ7" s="86"/>
      <c r="PYA7" s="86"/>
      <c r="PYB7" s="86"/>
      <c r="PYC7" s="86"/>
      <c r="PYD7" s="86"/>
      <c r="PYE7" s="86"/>
      <c r="PYF7" s="86"/>
      <c r="PYG7" s="86"/>
      <c r="PYH7" s="86"/>
      <c r="PYI7" s="86"/>
      <c r="PYJ7" s="86"/>
      <c r="PYK7" s="86"/>
      <c r="PYL7" s="86"/>
      <c r="PYM7" s="86"/>
      <c r="PYN7" s="86"/>
      <c r="PYO7" s="86"/>
      <c r="PYP7" s="86"/>
      <c r="PYQ7" s="86"/>
      <c r="PYR7" s="86"/>
      <c r="PYS7" s="86"/>
      <c r="PYT7" s="86"/>
      <c r="PYU7" s="86"/>
      <c r="PYV7" s="86"/>
      <c r="PYW7" s="86"/>
      <c r="PYX7" s="86"/>
      <c r="PYY7" s="86"/>
      <c r="PYZ7" s="86"/>
      <c r="PZA7" s="86"/>
      <c r="PZB7" s="86"/>
      <c r="PZC7" s="86"/>
      <c r="PZD7" s="86"/>
      <c r="PZE7" s="86"/>
      <c r="PZF7" s="86"/>
      <c r="PZG7" s="86"/>
      <c r="PZH7" s="86"/>
      <c r="PZI7" s="86"/>
      <c r="PZJ7" s="86"/>
      <c r="PZK7" s="86"/>
      <c r="PZL7" s="86"/>
      <c r="PZM7" s="86"/>
      <c r="PZN7" s="86"/>
      <c r="PZO7" s="86"/>
      <c r="PZP7" s="86"/>
      <c r="PZQ7" s="86"/>
      <c r="PZR7" s="86"/>
      <c r="PZS7" s="86"/>
      <c r="PZT7" s="86"/>
      <c r="PZU7" s="86"/>
      <c r="PZV7" s="86"/>
      <c r="PZW7" s="86"/>
      <c r="PZX7" s="86"/>
      <c r="PZY7" s="86"/>
      <c r="PZZ7" s="86"/>
      <c r="QAA7" s="86"/>
      <c r="QAB7" s="86"/>
      <c r="QAC7" s="86"/>
      <c r="QAD7" s="86"/>
      <c r="QAE7" s="86"/>
      <c r="QAF7" s="86"/>
      <c r="QAG7" s="86"/>
      <c r="QAH7" s="86"/>
      <c r="QAI7" s="86"/>
      <c r="QAJ7" s="86"/>
      <c r="QAK7" s="86"/>
      <c r="QAL7" s="86"/>
      <c r="QAM7" s="86"/>
      <c r="QAN7" s="86"/>
      <c r="QAO7" s="86"/>
      <c r="QAP7" s="86"/>
      <c r="QAQ7" s="86"/>
      <c r="QAR7" s="86"/>
      <c r="QAS7" s="86"/>
      <c r="QAT7" s="86"/>
      <c r="QAU7" s="86"/>
      <c r="QAV7" s="86"/>
      <c r="QAW7" s="86"/>
      <c r="QAX7" s="86"/>
      <c r="QAY7" s="86"/>
      <c r="QAZ7" s="86"/>
      <c r="QBA7" s="86"/>
      <c r="QBB7" s="86"/>
      <c r="QBC7" s="86"/>
      <c r="QBD7" s="86"/>
      <c r="QBE7" s="86"/>
      <c r="QBF7" s="86"/>
      <c r="QBG7" s="86"/>
      <c r="QBH7" s="86"/>
      <c r="QBI7" s="86"/>
      <c r="QBJ7" s="86"/>
      <c r="QBK7" s="86"/>
      <c r="QBL7" s="86"/>
      <c r="QBM7" s="86"/>
      <c r="QBN7" s="86"/>
      <c r="QBO7" s="86"/>
      <c r="QBP7" s="86"/>
      <c r="QBQ7" s="86"/>
      <c r="QBR7" s="86"/>
      <c r="QBS7" s="86"/>
      <c r="QBT7" s="86"/>
      <c r="QBU7" s="86"/>
      <c r="QBV7" s="86"/>
      <c r="QBW7" s="86"/>
      <c r="QBX7" s="86"/>
      <c r="QBY7" s="86"/>
      <c r="QBZ7" s="86"/>
      <c r="QCA7" s="86"/>
      <c r="QCB7" s="86"/>
      <c r="QCC7" s="86"/>
      <c r="QCD7" s="86"/>
      <c r="QCE7" s="86"/>
      <c r="QCF7" s="86"/>
      <c r="QCG7" s="86"/>
      <c r="QCH7" s="86"/>
      <c r="QCI7" s="86"/>
      <c r="QCJ7" s="86"/>
      <c r="QCK7" s="86"/>
      <c r="QCL7" s="86"/>
      <c r="QCM7" s="86"/>
      <c r="QCN7" s="86"/>
      <c r="QCO7" s="86"/>
      <c r="QCP7" s="86"/>
      <c r="QCQ7" s="86"/>
      <c r="QCR7" s="86"/>
      <c r="QCS7" s="86"/>
      <c r="QCT7" s="86"/>
      <c r="QCU7" s="86"/>
      <c r="QCV7" s="86"/>
      <c r="QCW7" s="86"/>
      <c r="QCX7" s="86"/>
      <c r="QCY7" s="86"/>
      <c r="QCZ7" s="86"/>
      <c r="QDA7" s="86"/>
      <c r="QDB7" s="86"/>
      <c r="QDC7" s="86"/>
      <c r="QDD7" s="86"/>
      <c r="QDE7" s="86"/>
      <c r="QDF7" s="86"/>
      <c r="QDG7" s="86"/>
      <c r="QDH7" s="86"/>
      <c r="QDI7" s="86"/>
      <c r="QDJ7" s="86"/>
      <c r="QDK7" s="86"/>
      <c r="QDL7" s="86"/>
      <c r="QDM7" s="86"/>
      <c r="QDN7" s="86"/>
      <c r="QDO7" s="86"/>
      <c r="QDP7" s="86"/>
      <c r="QDQ7" s="86"/>
      <c r="QDR7" s="86"/>
      <c r="QDS7" s="86"/>
      <c r="QDT7" s="86"/>
      <c r="QDU7" s="86"/>
      <c r="QDV7" s="86"/>
      <c r="QDW7" s="86"/>
      <c r="QDX7" s="86"/>
      <c r="QDY7" s="86"/>
      <c r="QDZ7" s="86"/>
      <c r="QEA7" s="86"/>
      <c r="QEB7" s="86"/>
      <c r="QEC7" s="86"/>
      <c r="QED7" s="86"/>
      <c r="QEE7" s="86"/>
      <c r="QEF7" s="86"/>
      <c r="QEG7" s="86"/>
      <c r="QEH7" s="86"/>
      <c r="QEI7" s="86"/>
      <c r="QEJ7" s="86"/>
      <c r="QEK7" s="86"/>
      <c r="QEL7" s="86"/>
      <c r="QEM7" s="86"/>
      <c r="QEN7" s="86"/>
      <c r="QEO7" s="86"/>
      <c r="QEP7" s="86"/>
      <c r="QEQ7" s="86"/>
      <c r="QER7" s="86"/>
      <c r="QES7" s="86"/>
      <c r="QET7" s="86"/>
      <c r="QEU7" s="86"/>
      <c r="QEV7" s="86"/>
      <c r="QEW7" s="86"/>
      <c r="QEX7" s="86"/>
      <c r="QEY7" s="86"/>
      <c r="QEZ7" s="86"/>
      <c r="QFA7" s="86"/>
      <c r="QFB7" s="86"/>
      <c r="QFC7" s="86"/>
      <c r="QFD7" s="86"/>
      <c r="QFE7" s="86"/>
      <c r="QFF7" s="86"/>
      <c r="QFG7" s="86"/>
      <c r="QFH7" s="86"/>
      <c r="QFI7" s="86"/>
      <c r="QFJ7" s="86"/>
      <c r="QFK7" s="86"/>
      <c r="QFL7" s="86"/>
      <c r="QFM7" s="86"/>
      <c r="QFN7" s="86"/>
      <c r="QFO7" s="86"/>
      <c r="QFP7" s="86"/>
      <c r="QFQ7" s="86"/>
      <c r="QFR7" s="86"/>
      <c r="QFS7" s="86"/>
      <c r="QFT7" s="86"/>
      <c r="QFU7" s="86"/>
      <c r="QFV7" s="86"/>
      <c r="QFW7" s="86"/>
      <c r="QFX7" s="86"/>
      <c r="QFY7" s="86"/>
      <c r="QFZ7" s="86"/>
      <c r="QGA7" s="86"/>
      <c r="QGB7" s="86"/>
      <c r="QGC7" s="86"/>
      <c r="QGD7" s="86"/>
      <c r="QGE7" s="86"/>
      <c r="QGF7" s="86"/>
      <c r="QGG7" s="86"/>
      <c r="QGH7" s="86"/>
      <c r="QGI7" s="86"/>
      <c r="QGJ7" s="86"/>
      <c r="QGK7" s="86"/>
      <c r="QGL7" s="86"/>
      <c r="QGM7" s="86"/>
      <c r="QGN7" s="86"/>
      <c r="QGO7" s="86"/>
      <c r="QGP7" s="86"/>
      <c r="QGQ7" s="86"/>
      <c r="QGR7" s="86"/>
      <c r="QGS7" s="86"/>
      <c r="QGT7" s="86"/>
      <c r="QGU7" s="86"/>
      <c r="QGV7" s="86"/>
      <c r="QGW7" s="86"/>
      <c r="QGX7" s="86"/>
      <c r="QGY7" s="86"/>
      <c r="QGZ7" s="86"/>
      <c r="QHA7" s="86"/>
      <c r="QHB7" s="86"/>
      <c r="QHC7" s="86"/>
      <c r="QHD7" s="86"/>
      <c r="QHE7" s="86"/>
      <c r="QHF7" s="86"/>
      <c r="QHG7" s="86"/>
      <c r="QHH7" s="86"/>
      <c r="QHI7" s="86"/>
      <c r="QHJ7" s="86"/>
      <c r="QHK7" s="86"/>
      <c r="QHL7" s="86"/>
      <c r="QHM7" s="86"/>
      <c r="QHN7" s="86"/>
      <c r="QHO7" s="86"/>
      <c r="QHP7" s="86"/>
      <c r="QHQ7" s="86"/>
      <c r="QHR7" s="86"/>
      <c r="QHS7" s="86"/>
      <c r="QHT7" s="86"/>
      <c r="QHU7" s="86"/>
      <c r="QHV7" s="86"/>
      <c r="QHW7" s="86"/>
      <c r="QHX7" s="86"/>
      <c r="QHY7" s="86"/>
      <c r="QHZ7" s="86"/>
      <c r="QIA7" s="86"/>
      <c r="QIB7" s="86"/>
      <c r="QIC7" s="86"/>
      <c r="QID7" s="86"/>
      <c r="QIE7" s="86"/>
      <c r="QIF7" s="86"/>
      <c r="QIG7" s="86"/>
      <c r="QIH7" s="86"/>
      <c r="QII7" s="86"/>
      <c r="QIJ7" s="86"/>
      <c r="QIK7" s="86"/>
      <c r="QIL7" s="86"/>
      <c r="QIM7" s="86"/>
      <c r="QIN7" s="86"/>
      <c r="QIO7" s="86"/>
      <c r="QIP7" s="86"/>
      <c r="QIQ7" s="86"/>
      <c r="QIR7" s="86"/>
      <c r="QIS7" s="86"/>
      <c r="QIT7" s="86"/>
      <c r="QIU7" s="86"/>
      <c r="QIV7" s="86"/>
      <c r="QIW7" s="86"/>
      <c r="QIX7" s="86"/>
      <c r="QIY7" s="86"/>
      <c r="QIZ7" s="86"/>
      <c r="QJA7" s="86"/>
      <c r="QJB7" s="86"/>
      <c r="QJC7" s="86"/>
      <c r="QJD7" s="86"/>
      <c r="QJE7" s="86"/>
      <c r="QJF7" s="86"/>
      <c r="QJG7" s="86"/>
      <c r="QJH7" s="86"/>
      <c r="QJI7" s="86"/>
      <c r="QJJ7" s="86"/>
      <c r="QJK7" s="86"/>
      <c r="QJL7" s="86"/>
      <c r="QJM7" s="86"/>
      <c r="QJN7" s="86"/>
      <c r="QJO7" s="86"/>
      <c r="QJP7" s="86"/>
      <c r="QJQ7" s="86"/>
      <c r="QJR7" s="86"/>
      <c r="QJS7" s="86"/>
      <c r="QJT7" s="86"/>
      <c r="QJU7" s="86"/>
      <c r="QJV7" s="86"/>
      <c r="QJW7" s="86"/>
      <c r="QJX7" s="86"/>
      <c r="QJY7" s="86"/>
      <c r="QJZ7" s="86"/>
      <c r="QKA7" s="86"/>
      <c r="QKB7" s="86"/>
      <c r="QKC7" s="86"/>
      <c r="QKD7" s="86"/>
      <c r="QKE7" s="86"/>
      <c r="QKF7" s="86"/>
      <c r="QKG7" s="86"/>
      <c r="QKH7" s="86"/>
      <c r="QKI7" s="86"/>
      <c r="QKJ7" s="86"/>
      <c r="QKK7" s="86"/>
      <c r="QKL7" s="86"/>
      <c r="QKM7" s="86"/>
      <c r="QKN7" s="86"/>
      <c r="QKO7" s="86"/>
      <c r="QKP7" s="86"/>
      <c r="QKQ7" s="86"/>
      <c r="QKR7" s="86"/>
      <c r="QKS7" s="86"/>
      <c r="QKT7" s="86"/>
      <c r="QKU7" s="86"/>
      <c r="QKV7" s="86"/>
      <c r="QKW7" s="86"/>
      <c r="QKX7" s="86"/>
      <c r="QKY7" s="86"/>
      <c r="QKZ7" s="86"/>
      <c r="QLA7" s="86"/>
      <c r="QLB7" s="86"/>
      <c r="QLC7" s="86"/>
      <c r="QLD7" s="86"/>
      <c r="QLE7" s="86"/>
      <c r="QLF7" s="86"/>
      <c r="QLG7" s="86"/>
      <c r="QLH7" s="86"/>
      <c r="QLI7" s="86"/>
      <c r="QLJ7" s="86"/>
      <c r="QLK7" s="86"/>
      <c r="QLL7" s="86"/>
      <c r="QLM7" s="86"/>
      <c r="QLN7" s="86"/>
      <c r="QLO7" s="86"/>
      <c r="QLP7" s="86"/>
      <c r="QLQ7" s="86"/>
      <c r="QLR7" s="86"/>
      <c r="QLS7" s="86"/>
      <c r="QLT7" s="86"/>
      <c r="QLU7" s="86"/>
      <c r="QLV7" s="86"/>
      <c r="QLW7" s="86"/>
      <c r="QLX7" s="86"/>
      <c r="QLY7" s="86"/>
      <c r="QLZ7" s="86"/>
      <c r="QMA7" s="86"/>
      <c r="QMB7" s="86"/>
      <c r="QMC7" s="86"/>
      <c r="QMD7" s="86"/>
      <c r="QME7" s="86"/>
      <c r="QMF7" s="86"/>
      <c r="QMG7" s="86"/>
      <c r="QMH7" s="86"/>
      <c r="QMI7" s="86"/>
      <c r="QMJ7" s="86"/>
      <c r="QMK7" s="86"/>
      <c r="QML7" s="86"/>
      <c r="QMM7" s="86"/>
      <c r="QMN7" s="86"/>
      <c r="QMO7" s="86"/>
      <c r="QMP7" s="86"/>
      <c r="QMQ7" s="86"/>
      <c r="QMR7" s="86"/>
      <c r="QMS7" s="86"/>
      <c r="QMT7" s="86"/>
      <c r="QMU7" s="86"/>
      <c r="QMV7" s="86"/>
      <c r="QMW7" s="86"/>
      <c r="QMX7" s="86"/>
      <c r="QMY7" s="86"/>
      <c r="QMZ7" s="86"/>
      <c r="QNA7" s="86"/>
      <c r="QNB7" s="86"/>
      <c r="QNC7" s="86"/>
      <c r="QND7" s="86"/>
      <c r="QNE7" s="86"/>
      <c r="QNF7" s="86"/>
      <c r="QNG7" s="86"/>
      <c r="QNH7" s="86"/>
      <c r="QNI7" s="86"/>
      <c r="QNJ7" s="86"/>
      <c r="QNK7" s="86"/>
      <c r="QNL7" s="86"/>
      <c r="QNM7" s="86"/>
      <c r="QNN7" s="86"/>
      <c r="QNO7" s="86"/>
      <c r="QNP7" s="86"/>
      <c r="QNQ7" s="86"/>
      <c r="QNR7" s="86"/>
      <c r="QNS7" s="86"/>
      <c r="QNT7" s="86"/>
      <c r="QNU7" s="86"/>
      <c r="QNV7" s="86"/>
      <c r="QNW7" s="86"/>
      <c r="QNX7" s="86"/>
      <c r="QNY7" s="86"/>
      <c r="QNZ7" s="86"/>
      <c r="QOA7" s="86"/>
      <c r="QOB7" s="86"/>
      <c r="QOC7" s="86"/>
      <c r="QOD7" s="86"/>
      <c r="QOE7" s="86"/>
      <c r="QOF7" s="86"/>
      <c r="QOG7" s="86"/>
      <c r="QOH7" s="86"/>
      <c r="QOI7" s="86"/>
      <c r="QOJ7" s="86"/>
      <c r="QOK7" s="86"/>
      <c r="QOL7" s="86"/>
      <c r="QOM7" s="86"/>
      <c r="QON7" s="86"/>
      <c r="QOO7" s="86"/>
      <c r="QOP7" s="86"/>
      <c r="QOQ7" s="86"/>
      <c r="QOR7" s="86"/>
      <c r="QOS7" s="86"/>
      <c r="QOT7" s="86"/>
      <c r="QOU7" s="86"/>
      <c r="QOV7" s="86"/>
      <c r="QOW7" s="86"/>
      <c r="QOX7" s="86"/>
      <c r="QOY7" s="86"/>
      <c r="QOZ7" s="86"/>
      <c r="QPA7" s="86"/>
      <c r="QPB7" s="86"/>
      <c r="QPC7" s="86"/>
      <c r="QPD7" s="86"/>
      <c r="QPE7" s="86"/>
      <c r="QPF7" s="86"/>
      <c r="QPG7" s="86"/>
      <c r="QPH7" s="86"/>
      <c r="QPI7" s="86"/>
      <c r="QPJ7" s="86"/>
      <c r="QPK7" s="86"/>
      <c r="QPL7" s="86"/>
      <c r="QPM7" s="86"/>
      <c r="QPN7" s="86"/>
      <c r="QPO7" s="86"/>
      <c r="QPP7" s="86"/>
      <c r="QPQ7" s="86"/>
      <c r="QPR7" s="86"/>
      <c r="QPS7" s="86"/>
      <c r="QPT7" s="86"/>
      <c r="QPU7" s="86"/>
      <c r="QPV7" s="86"/>
      <c r="QPW7" s="86"/>
      <c r="QPX7" s="86"/>
      <c r="QPY7" s="86"/>
      <c r="QPZ7" s="86"/>
      <c r="QQA7" s="86"/>
      <c r="QQB7" s="86"/>
      <c r="QQC7" s="86"/>
      <c r="QQD7" s="86"/>
      <c r="QQE7" s="86"/>
      <c r="QQF7" s="86"/>
      <c r="QQG7" s="86"/>
      <c r="QQH7" s="86"/>
      <c r="QQI7" s="86"/>
      <c r="QQJ7" s="86"/>
      <c r="QQK7" s="86"/>
      <c r="QQL7" s="86"/>
      <c r="QQM7" s="86"/>
      <c r="QQN7" s="86"/>
      <c r="QQO7" s="86"/>
      <c r="QQP7" s="86"/>
      <c r="QQQ7" s="86"/>
      <c r="QQR7" s="86"/>
      <c r="QQS7" s="86"/>
      <c r="QQT7" s="86"/>
      <c r="QQU7" s="86"/>
      <c r="QQV7" s="86"/>
      <c r="QQW7" s="86"/>
      <c r="QQX7" s="86"/>
      <c r="QQY7" s="86"/>
      <c r="QQZ7" s="86"/>
      <c r="QRA7" s="86"/>
      <c r="QRB7" s="86"/>
      <c r="QRC7" s="86"/>
      <c r="QRD7" s="86"/>
      <c r="QRE7" s="86"/>
      <c r="QRF7" s="86"/>
      <c r="QRG7" s="86"/>
      <c r="QRH7" s="86"/>
      <c r="QRI7" s="86"/>
      <c r="QRJ7" s="86"/>
      <c r="QRK7" s="86"/>
      <c r="QRL7" s="86"/>
      <c r="QRM7" s="86"/>
      <c r="QRN7" s="86"/>
      <c r="QRO7" s="86"/>
      <c r="QRP7" s="86"/>
      <c r="QRQ7" s="86"/>
      <c r="QRR7" s="86"/>
      <c r="QRS7" s="86"/>
      <c r="QRT7" s="86"/>
      <c r="QRU7" s="86"/>
      <c r="QRV7" s="86"/>
      <c r="QRW7" s="86"/>
      <c r="QRX7" s="86"/>
      <c r="QRY7" s="86"/>
      <c r="QRZ7" s="86"/>
      <c r="QSA7" s="86"/>
      <c r="QSB7" s="86"/>
      <c r="QSC7" s="86"/>
      <c r="QSD7" s="86"/>
      <c r="QSE7" s="86"/>
      <c r="QSF7" s="86"/>
      <c r="QSG7" s="86"/>
      <c r="QSH7" s="86"/>
      <c r="QSI7" s="86"/>
      <c r="QSJ7" s="86"/>
      <c r="QSK7" s="86"/>
      <c r="QSL7" s="86"/>
      <c r="QSM7" s="86"/>
      <c r="QSN7" s="86"/>
      <c r="QSO7" s="86"/>
      <c r="QSP7" s="86"/>
      <c r="QSQ7" s="86"/>
      <c r="QSR7" s="86"/>
      <c r="QSS7" s="86"/>
      <c r="QST7" s="86"/>
      <c r="QSU7" s="86"/>
      <c r="QSV7" s="86"/>
      <c r="QSW7" s="86"/>
      <c r="QSX7" s="86"/>
      <c r="QSY7" s="86"/>
      <c r="QSZ7" s="86"/>
      <c r="QTA7" s="86"/>
      <c r="QTB7" s="86"/>
      <c r="QTC7" s="86"/>
      <c r="QTD7" s="86"/>
      <c r="QTE7" s="86"/>
      <c r="QTF7" s="86"/>
      <c r="QTG7" s="86"/>
      <c r="QTH7" s="86"/>
      <c r="QTI7" s="86"/>
      <c r="QTJ7" s="86"/>
      <c r="QTK7" s="86"/>
      <c r="QTL7" s="86"/>
      <c r="QTM7" s="86"/>
      <c r="QTN7" s="86"/>
      <c r="QTO7" s="86"/>
      <c r="QTP7" s="86"/>
      <c r="QTQ7" s="86"/>
      <c r="QTR7" s="86"/>
      <c r="QTS7" s="86"/>
      <c r="QTT7" s="86"/>
      <c r="QTU7" s="86"/>
      <c r="QTV7" s="86"/>
      <c r="QTW7" s="86"/>
      <c r="QTX7" s="86"/>
      <c r="QTY7" s="86"/>
      <c r="QTZ7" s="86"/>
      <c r="QUA7" s="86"/>
      <c r="QUB7" s="86"/>
      <c r="QUC7" s="86"/>
      <c r="QUD7" s="86"/>
      <c r="QUE7" s="86"/>
      <c r="QUF7" s="86"/>
      <c r="QUG7" s="86"/>
      <c r="QUH7" s="86"/>
      <c r="QUI7" s="86"/>
      <c r="QUJ7" s="86"/>
      <c r="QUK7" s="86"/>
      <c r="QUL7" s="86"/>
      <c r="QUM7" s="86"/>
      <c r="QUN7" s="86"/>
      <c r="QUO7" s="86"/>
      <c r="QUP7" s="86"/>
      <c r="QUQ7" s="86"/>
      <c r="QUR7" s="86"/>
      <c r="QUS7" s="86"/>
      <c r="QUT7" s="86"/>
      <c r="QUU7" s="86"/>
      <c r="QUV7" s="86"/>
      <c r="QUW7" s="86"/>
      <c r="QUX7" s="86"/>
      <c r="QUY7" s="86"/>
      <c r="QUZ7" s="86"/>
      <c r="QVA7" s="86"/>
      <c r="QVB7" s="86"/>
      <c r="QVC7" s="86"/>
      <c r="QVD7" s="86"/>
      <c r="QVE7" s="86"/>
      <c r="QVF7" s="86"/>
      <c r="QVG7" s="86"/>
      <c r="QVH7" s="86"/>
      <c r="QVI7" s="86"/>
      <c r="QVJ7" s="86"/>
      <c r="QVK7" s="86"/>
      <c r="QVL7" s="86"/>
      <c r="QVM7" s="86"/>
      <c r="QVN7" s="86"/>
      <c r="QVO7" s="86"/>
      <c r="QVP7" s="86"/>
      <c r="QVQ7" s="86"/>
      <c r="QVR7" s="86"/>
      <c r="QVS7" s="86"/>
      <c r="QVT7" s="86"/>
      <c r="QVU7" s="86"/>
      <c r="QVV7" s="86"/>
      <c r="QVW7" s="86"/>
      <c r="QVX7" s="86"/>
      <c r="QVY7" s="86"/>
      <c r="QVZ7" s="86"/>
      <c r="QWA7" s="86"/>
      <c r="QWB7" s="86"/>
      <c r="QWC7" s="86"/>
      <c r="QWD7" s="86"/>
      <c r="QWE7" s="86"/>
      <c r="QWF7" s="86"/>
      <c r="QWG7" s="86"/>
      <c r="QWH7" s="86"/>
      <c r="QWI7" s="86"/>
      <c r="QWJ7" s="86"/>
      <c r="QWK7" s="86"/>
      <c r="QWL7" s="86"/>
      <c r="QWM7" s="86"/>
      <c r="QWN7" s="86"/>
      <c r="QWO7" s="86"/>
      <c r="QWP7" s="86"/>
      <c r="QWQ7" s="86"/>
      <c r="QWR7" s="86"/>
      <c r="QWS7" s="86"/>
      <c r="QWT7" s="86"/>
      <c r="QWU7" s="86"/>
      <c r="QWV7" s="86"/>
      <c r="QWW7" s="86"/>
      <c r="QWX7" s="86"/>
      <c r="QWY7" s="86"/>
      <c r="QWZ7" s="86"/>
      <c r="QXA7" s="86"/>
      <c r="QXB7" s="86"/>
      <c r="QXC7" s="86"/>
      <c r="QXD7" s="86"/>
      <c r="QXE7" s="86"/>
      <c r="QXF7" s="86"/>
      <c r="QXG7" s="86"/>
      <c r="QXH7" s="86"/>
      <c r="QXI7" s="86"/>
      <c r="QXJ7" s="86"/>
      <c r="QXK7" s="86"/>
      <c r="QXL7" s="86"/>
      <c r="QXM7" s="86"/>
      <c r="QXN7" s="86"/>
      <c r="QXO7" s="86"/>
      <c r="QXP7" s="86"/>
      <c r="QXQ7" s="86"/>
      <c r="QXR7" s="86"/>
      <c r="QXS7" s="86"/>
      <c r="QXT7" s="86"/>
      <c r="QXU7" s="86"/>
      <c r="QXV7" s="86"/>
      <c r="QXW7" s="86"/>
      <c r="QXX7" s="86"/>
      <c r="QXY7" s="86"/>
      <c r="QXZ7" s="86"/>
      <c r="QYA7" s="86"/>
      <c r="QYB7" s="86"/>
      <c r="QYC7" s="86"/>
      <c r="QYD7" s="86"/>
      <c r="QYE7" s="86"/>
      <c r="QYF7" s="86"/>
      <c r="QYG7" s="86"/>
      <c r="QYH7" s="86"/>
      <c r="QYI7" s="86"/>
      <c r="QYJ7" s="86"/>
      <c r="QYK7" s="86"/>
      <c r="QYL7" s="86"/>
      <c r="QYM7" s="86"/>
      <c r="QYN7" s="86"/>
      <c r="QYO7" s="86"/>
      <c r="QYP7" s="86"/>
      <c r="QYQ7" s="86"/>
      <c r="QYR7" s="86"/>
      <c r="QYS7" s="86"/>
      <c r="QYT7" s="86"/>
      <c r="QYU7" s="86"/>
      <c r="QYV7" s="86"/>
      <c r="QYW7" s="86"/>
      <c r="QYX7" s="86"/>
      <c r="QYY7" s="86"/>
      <c r="QYZ7" s="86"/>
      <c r="QZA7" s="86"/>
      <c r="QZB7" s="86"/>
      <c r="QZC7" s="86"/>
      <c r="QZD7" s="86"/>
      <c r="QZE7" s="86"/>
      <c r="QZF7" s="86"/>
      <c r="QZG7" s="86"/>
      <c r="QZH7" s="86"/>
      <c r="QZI7" s="86"/>
      <c r="QZJ7" s="86"/>
      <c r="QZK7" s="86"/>
      <c r="QZL7" s="86"/>
      <c r="QZM7" s="86"/>
      <c r="QZN7" s="86"/>
      <c r="QZO7" s="86"/>
      <c r="QZP7" s="86"/>
      <c r="QZQ7" s="86"/>
      <c r="QZR7" s="86"/>
      <c r="QZS7" s="86"/>
      <c r="QZT7" s="86"/>
      <c r="QZU7" s="86"/>
      <c r="QZV7" s="86"/>
      <c r="QZW7" s="86"/>
      <c r="QZX7" s="86"/>
      <c r="QZY7" s="86"/>
      <c r="QZZ7" s="86"/>
      <c r="RAA7" s="86"/>
      <c r="RAB7" s="86"/>
      <c r="RAC7" s="86"/>
      <c r="RAD7" s="86"/>
      <c r="RAE7" s="86"/>
      <c r="RAF7" s="86"/>
      <c r="RAG7" s="86"/>
      <c r="RAH7" s="86"/>
      <c r="RAI7" s="86"/>
      <c r="RAJ7" s="86"/>
      <c r="RAK7" s="86"/>
      <c r="RAL7" s="86"/>
      <c r="RAM7" s="86"/>
      <c r="RAN7" s="86"/>
      <c r="RAO7" s="86"/>
      <c r="RAP7" s="86"/>
      <c r="RAQ7" s="86"/>
      <c r="RAR7" s="86"/>
      <c r="RAS7" s="86"/>
      <c r="RAT7" s="86"/>
      <c r="RAU7" s="86"/>
      <c r="RAV7" s="86"/>
      <c r="RAW7" s="86"/>
      <c r="RAX7" s="86"/>
      <c r="RAY7" s="86"/>
      <c r="RAZ7" s="86"/>
      <c r="RBA7" s="86"/>
      <c r="RBB7" s="86"/>
      <c r="RBC7" s="86"/>
      <c r="RBD7" s="86"/>
      <c r="RBE7" s="86"/>
      <c r="RBF7" s="86"/>
      <c r="RBG7" s="86"/>
      <c r="RBH7" s="86"/>
      <c r="RBI7" s="86"/>
      <c r="RBJ7" s="86"/>
      <c r="RBK7" s="86"/>
      <c r="RBL7" s="86"/>
      <c r="RBM7" s="86"/>
      <c r="RBN7" s="86"/>
      <c r="RBO7" s="86"/>
      <c r="RBP7" s="86"/>
      <c r="RBQ7" s="86"/>
      <c r="RBR7" s="86"/>
      <c r="RBS7" s="86"/>
      <c r="RBT7" s="86"/>
      <c r="RBU7" s="86"/>
      <c r="RBV7" s="86"/>
      <c r="RBW7" s="86"/>
      <c r="RBX7" s="86"/>
      <c r="RBY7" s="86"/>
      <c r="RBZ7" s="86"/>
      <c r="RCA7" s="86"/>
      <c r="RCB7" s="86"/>
      <c r="RCC7" s="86"/>
      <c r="RCD7" s="86"/>
      <c r="RCE7" s="86"/>
      <c r="RCF7" s="86"/>
      <c r="RCG7" s="86"/>
      <c r="RCH7" s="86"/>
      <c r="RCI7" s="86"/>
      <c r="RCJ7" s="86"/>
      <c r="RCK7" s="86"/>
      <c r="RCL7" s="86"/>
      <c r="RCM7" s="86"/>
      <c r="RCN7" s="86"/>
      <c r="RCO7" s="86"/>
      <c r="RCP7" s="86"/>
      <c r="RCQ7" s="86"/>
      <c r="RCR7" s="86"/>
      <c r="RCS7" s="86"/>
      <c r="RCT7" s="86"/>
      <c r="RCU7" s="86"/>
      <c r="RCV7" s="86"/>
      <c r="RCW7" s="86"/>
      <c r="RCX7" s="86"/>
      <c r="RCY7" s="86"/>
      <c r="RCZ7" s="86"/>
      <c r="RDA7" s="86"/>
      <c r="RDB7" s="86"/>
      <c r="RDC7" s="86"/>
      <c r="RDD7" s="86"/>
      <c r="RDE7" s="86"/>
      <c r="RDF7" s="86"/>
      <c r="RDG7" s="86"/>
      <c r="RDH7" s="86"/>
      <c r="RDI7" s="86"/>
      <c r="RDJ7" s="86"/>
      <c r="RDK7" s="86"/>
      <c r="RDL7" s="86"/>
      <c r="RDM7" s="86"/>
      <c r="RDN7" s="86"/>
      <c r="RDO7" s="86"/>
      <c r="RDP7" s="86"/>
      <c r="RDQ7" s="86"/>
      <c r="RDR7" s="86"/>
      <c r="RDS7" s="86"/>
      <c r="RDT7" s="86"/>
      <c r="RDU7" s="86"/>
      <c r="RDV7" s="86"/>
      <c r="RDW7" s="86"/>
      <c r="RDX7" s="86"/>
      <c r="RDY7" s="86"/>
      <c r="RDZ7" s="86"/>
      <c r="REA7" s="86"/>
      <c r="REB7" s="86"/>
      <c r="REC7" s="86"/>
      <c r="RED7" s="86"/>
      <c r="REE7" s="86"/>
      <c r="REF7" s="86"/>
      <c r="REG7" s="86"/>
      <c r="REH7" s="86"/>
      <c r="REI7" s="86"/>
      <c r="REJ7" s="86"/>
      <c r="REK7" s="86"/>
      <c r="REL7" s="86"/>
      <c r="REM7" s="86"/>
      <c r="REN7" s="86"/>
      <c r="REO7" s="86"/>
      <c r="REP7" s="86"/>
      <c r="REQ7" s="86"/>
      <c r="RER7" s="86"/>
      <c r="RES7" s="86"/>
      <c r="RET7" s="86"/>
      <c r="REU7" s="86"/>
      <c r="REV7" s="86"/>
      <c r="REW7" s="86"/>
      <c r="REX7" s="86"/>
      <c r="REY7" s="86"/>
      <c r="REZ7" s="86"/>
      <c r="RFA7" s="86"/>
      <c r="RFB7" s="86"/>
      <c r="RFC7" s="86"/>
      <c r="RFD7" s="86"/>
      <c r="RFE7" s="86"/>
      <c r="RFF7" s="86"/>
      <c r="RFG7" s="86"/>
      <c r="RFH7" s="86"/>
      <c r="RFI7" s="86"/>
      <c r="RFJ7" s="86"/>
      <c r="RFK7" s="86"/>
      <c r="RFL7" s="86"/>
      <c r="RFM7" s="86"/>
      <c r="RFN7" s="86"/>
      <c r="RFO7" s="86"/>
      <c r="RFP7" s="86"/>
      <c r="RFQ7" s="86"/>
      <c r="RFR7" s="86"/>
      <c r="RFS7" s="86"/>
      <c r="RFT7" s="86"/>
      <c r="RFU7" s="86"/>
      <c r="RFV7" s="86"/>
      <c r="RFW7" s="86"/>
      <c r="RFX7" s="86"/>
      <c r="RFY7" s="86"/>
      <c r="RFZ7" s="86"/>
      <c r="RGA7" s="86"/>
      <c r="RGB7" s="86"/>
      <c r="RGC7" s="86"/>
      <c r="RGD7" s="86"/>
      <c r="RGE7" s="86"/>
      <c r="RGF7" s="86"/>
      <c r="RGG7" s="86"/>
      <c r="RGH7" s="86"/>
      <c r="RGI7" s="86"/>
      <c r="RGJ7" s="86"/>
      <c r="RGK7" s="86"/>
      <c r="RGL7" s="86"/>
      <c r="RGM7" s="86"/>
      <c r="RGN7" s="86"/>
      <c r="RGO7" s="86"/>
      <c r="RGP7" s="86"/>
      <c r="RGQ7" s="86"/>
      <c r="RGR7" s="86"/>
      <c r="RGS7" s="86"/>
      <c r="RGT7" s="86"/>
      <c r="RGU7" s="86"/>
      <c r="RGV7" s="86"/>
      <c r="RGW7" s="86"/>
      <c r="RGX7" s="86"/>
      <c r="RGY7" s="86"/>
      <c r="RGZ7" s="86"/>
      <c r="RHA7" s="86"/>
      <c r="RHB7" s="86"/>
      <c r="RHC7" s="86"/>
      <c r="RHD7" s="86"/>
      <c r="RHE7" s="86"/>
      <c r="RHF7" s="86"/>
      <c r="RHG7" s="86"/>
      <c r="RHH7" s="86"/>
      <c r="RHI7" s="86"/>
      <c r="RHJ7" s="86"/>
      <c r="RHK7" s="86"/>
      <c r="RHL7" s="86"/>
      <c r="RHM7" s="86"/>
      <c r="RHN7" s="86"/>
      <c r="RHO7" s="86"/>
      <c r="RHP7" s="86"/>
      <c r="RHQ7" s="86"/>
      <c r="RHR7" s="86"/>
      <c r="RHS7" s="86"/>
      <c r="RHT7" s="86"/>
      <c r="RHU7" s="86"/>
      <c r="RHV7" s="86"/>
      <c r="RHW7" s="86"/>
      <c r="RHX7" s="86"/>
      <c r="RHY7" s="86"/>
      <c r="RHZ7" s="86"/>
      <c r="RIA7" s="86"/>
      <c r="RIB7" s="86"/>
      <c r="RIC7" s="86"/>
      <c r="RID7" s="86"/>
      <c r="RIE7" s="86"/>
      <c r="RIF7" s="86"/>
      <c r="RIG7" s="86"/>
      <c r="RIH7" s="86"/>
      <c r="RII7" s="86"/>
      <c r="RIJ7" s="86"/>
      <c r="RIK7" s="86"/>
      <c r="RIL7" s="86"/>
      <c r="RIM7" s="86"/>
      <c r="RIN7" s="86"/>
      <c r="RIO7" s="86"/>
      <c r="RIP7" s="86"/>
      <c r="RIQ7" s="86"/>
      <c r="RIR7" s="86"/>
      <c r="RIS7" s="86"/>
      <c r="RIT7" s="86"/>
      <c r="RIU7" s="86"/>
      <c r="RIV7" s="86"/>
      <c r="RIW7" s="86"/>
      <c r="RIX7" s="86"/>
      <c r="RIY7" s="86"/>
      <c r="RIZ7" s="86"/>
      <c r="RJA7" s="86"/>
      <c r="RJB7" s="86"/>
      <c r="RJC7" s="86"/>
      <c r="RJD7" s="86"/>
      <c r="RJE7" s="86"/>
      <c r="RJF7" s="86"/>
      <c r="RJG7" s="86"/>
      <c r="RJH7" s="86"/>
      <c r="RJI7" s="86"/>
      <c r="RJJ7" s="86"/>
      <c r="RJK7" s="86"/>
      <c r="RJL7" s="86"/>
      <c r="RJM7" s="86"/>
      <c r="RJN7" s="86"/>
      <c r="RJO7" s="86"/>
      <c r="RJP7" s="86"/>
      <c r="RJQ7" s="86"/>
      <c r="RJR7" s="86"/>
      <c r="RJS7" s="86"/>
      <c r="RJT7" s="86"/>
      <c r="RJU7" s="86"/>
      <c r="RJV7" s="86"/>
      <c r="RJW7" s="86"/>
      <c r="RJX7" s="86"/>
      <c r="RJY7" s="86"/>
      <c r="RJZ7" s="86"/>
      <c r="RKA7" s="86"/>
      <c r="RKB7" s="86"/>
      <c r="RKC7" s="86"/>
      <c r="RKD7" s="86"/>
      <c r="RKE7" s="86"/>
      <c r="RKF7" s="86"/>
      <c r="RKG7" s="86"/>
      <c r="RKH7" s="86"/>
      <c r="RKI7" s="86"/>
      <c r="RKJ7" s="86"/>
      <c r="RKK7" s="86"/>
      <c r="RKL7" s="86"/>
      <c r="RKM7" s="86"/>
      <c r="RKN7" s="86"/>
      <c r="RKO7" s="86"/>
      <c r="RKP7" s="86"/>
      <c r="RKQ7" s="86"/>
      <c r="RKR7" s="86"/>
      <c r="RKS7" s="86"/>
      <c r="RKT7" s="86"/>
      <c r="RKU7" s="86"/>
      <c r="RKV7" s="86"/>
      <c r="RKW7" s="86"/>
      <c r="RKX7" s="86"/>
      <c r="RKY7" s="86"/>
      <c r="RKZ7" s="86"/>
      <c r="RLA7" s="86"/>
      <c r="RLB7" s="86"/>
      <c r="RLC7" s="86"/>
      <c r="RLD7" s="86"/>
      <c r="RLE7" s="86"/>
      <c r="RLF7" s="86"/>
      <c r="RLG7" s="86"/>
      <c r="RLH7" s="86"/>
      <c r="RLI7" s="86"/>
      <c r="RLJ7" s="86"/>
      <c r="RLK7" s="86"/>
      <c r="RLL7" s="86"/>
      <c r="RLM7" s="86"/>
      <c r="RLN7" s="86"/>
      <c r="RLO7" s="86"/>
      <c r="RLP7" s="86"/>
      <c r="RLQ7" s="86"/>
      <c r="RLR7" s="86"/>
      <c r="RLS7" s="86"/>
      <c r="RLT7" s="86"/>
      <c r="RLU7" s="86"/>
      <c r="RLV7" s="86"/>
      <c r="RLW7" s="86"/>
      <c r="RLX7" s="86"/>
      <c r="RLY7" s="86"/>
      <c r="RLZ7" s="86"/>
      <c r="RMA7" s="86"/>
      <c r="RMB7" s="86"/>
      <c r="RMC7" s="86"/>
      <c r="RMD7" s="86"/>
      <c r="RME7" s="86"/>
      <c r="RMF7" s="86"/>
      <c r="RMG7" s="86"/>
      <c r="RMH7" s="86"/>
      <c r="RMI7" s="86"/>
      <c r="RMJ7" s="86"/>
      <c r="RMK7" s="86"/>
      <c r="RML7" s="86"/>
      <c r="RMM7" s="86"/>
      <c r="RMN7" s="86"/>
      <c r="RMO7" s="86"/>
      <c r="RMP7" s="86"/>
      <c r="RMQ7" s="86"/>
      <c r="RMR7" s="86"/>
      <c r="RMS7" s="86"/>
      <c r="RMT7" s="86"/>
      <c r="RMU7" s="86"/>
      <c r="RMV7" s="86"/>
      <c r="RMW7" s="86"/>
      <c r="RMX7" s="86"/>
      <c r="RMY7" s="86"/>
      <c r="RMZ7" s="86"/>
      <c r="RNA7" s="86"/>
      <c r="RNB7" s="86"/>
      <c r="RNC7" s="86"/>
      <c r="RND7" s="86"/>
      <c r="RNE7" s="86"/>
      <c r="RNF7" s="86"/>
      <c r="RNG7" s="86"/>
      <c r="RNH7" s="86"/>
      <c r="RNI7" s="86"/>
      <c r="RNJ7" s="86"/>
      <c r="RNK7" s="86"/>
      <c r="RNL7" s="86"/>
      <c r="RNM7" s="86"/>
      <c r="RNN7" s="86"/>
      <c r="RNO7" s="86"/>
      <c r="RNP7" s="86"/>
      <c r="RNQ7" s="86"/>
      <c r="RNR7" s="86"/>
      <c r="RNS7" s="86"/>
      <c r="RNT7" s="86"/>
      <c r="RNU7" s="86"/>
      <c r="RNV7" s="86"/>
      <c r="RNW7" s="86"/>
      <c r="RNX7" s="86"/>
      <c r="RNY7" s="86"/>
      <c r="RNZ7" s="86"/>
      <c r="ROA7" s="86"/>
      <c r="ROB7" s="86"/>
      <c r="ROC7" s="86"/>
      <c r="ROD7" s="86"/>
      <c r="ROE7" s="86"/>
      <c r="ROF7" s="86"/>
      <c r="ROG7" s="86"/>
      <c r="ROH7" s="86"/>
      <c r="ROI7" s="86"/>
      <c r="ROJ7" s="86"/>
      <c r="ROK7" s="86"/>
      <c r="ROL7" s="86"/>
      <c r="ROM7" s="86"/>
      <c r="RON7" s="86"/>
      <c r="ROO7" s="86"/>
      <c r="ROP7" s="86"/>
      <c r="ROQ7" s="86"/>
      <c r="ROR7" s="86"/>
      <c r="ROS7" s="86"/>
      <c r="ROT7" s="86"/>
      <c r="ROU7" s="86"/>
      <c r="ROV7" s="86"/>
      <c r="ROW7" s="86"/>
      <c r="ROX7" s="86"/>
      <c r="ROY7" s="86"/>
      <c r="ROZ7" s="86"/>
      <c r="RPA7" s="86"/>
      <c r="RPB7" s="86"/>
      <c r="RPC7" s="86"/>
      <c r="RPD7" s="86"/>
      <c r="RPE7" s="86"/>
      <c r="RPF7" s="86"/>
      <c r="RPG7" s="86"/>
      <c r="RPH7" s="86"/>
      <c r="RPI7" s="86"/>
      <c r="RPJ7" s="86"/>
      <c r="RPK7" s="86"/>
      <c r="RPL7" s="86"/>
      <c r="RPM7" s="86"/>
      <c r="RPN7" s="86"/>
      <c r="RPO7" s="86"/>
      <c r="RPP7" s="86"/>
      <c r="RPQ7" s="86"/>
      <c r="RPR7" s="86"/>
      <c r="RPS7" s="86"/>
      <c r="RPT7" s="86"/>
      <c r="RPU7" s="86"/>
      <c r="RPV7" s="86"/>
      <c r="RPW7" s="86"/>
      <c r="RPX7" s="86"/>
      <c r="RPY7" s="86"/>
      <c r="RPZ7" s="86"/>
      <c r="RQA7" s="86"/>
      <c r="RQB7" s="86"/>
      <c r="RQC7" s="86"/>
      <c r="RQD7" s="86"/>
      <c r="RQE7" s="86"/>
      <c r="RQF7" s="86"/>
      <c r="RQG7" s="86"/>
      <c r="RQH7" s="86"/>
      <c r="RQI7" s="86"/>
      <c r="RQJ7" s="86"/>
      <c r="RQK7" s="86"/>
      <c r="RQL7" s="86"/>
      <c r="RQM7" s="86"/>
      <c r="RQN7" s="86"/>
      <c r="RQO7" s="86"/>
      <c r="RQP7" s="86"/>
      <c r="RQQ7" s="86"/>
      <c r="RQR7" s="86"/>
      <c r="RQS7" s="86"/>
      <c r="RQT7" s="86"/>
      <c r="RQU7" s="86"/>
      <c r="RQV7" s="86"/>
      <c r="RQW7" s="86"/>
      <c r="RQX7" s="86"/>
      <c r="RQY7" s="86"/>
      <c r="RQZ7" s="86"/>
      <c r="RRA7" s="86"/>
      <c r="RRB7" s="86"/>
      <c r="RRC7" s="86"/>
      <c r="RRD7" s="86"/>
      <c r="RRE7" s="86"/>
      <c r="RRF7" s="86"/>
      <c r="RRG7" s="86"/>
      <c r="RRH7" s="86"/>
      <c r="RRI7" s="86"/>
      <c r="RRJ7" s="86"/>
      <c r="RRK7" s="86"/>
      <c r="RRL7" s="86"/>
      <c r="RRM7" s="86"/>
      <c r="RRN7" s="86"/>
      <c r="RRO7" s="86"/>
      <c r="RRP7" s="86"/>
      <c r="RRQ7" s="86"/>
      <c r="RRR7" s="86"/>
      <c r="RRS7" s="86"/>
      <c r="RRT7" s="86"/>
      <c r="RRU7" s="86"/>
      <c r="RRV7" s="86"/>
      <c r="RRW7" s="86"/>
      <c r="RRX7" s="86"/>
      <c r="RRY7" s="86"/>
      <c r="RRZ7" s="86"/>
      <c r="RSA7" s="86"/>
      <c r="RSB7" s="86"/>
      <c r="RSC7" s="86"/>
      <c r="RSD7" s="86"/>
      <c r="RSE7" s="86"/>
      <c r="RSF7" s="86"/>
      <c r="RSG7" s="86"/>
      <c r="RSH7" s="86"/>
      <c r="RSI7" s="86"/>
      <c r="RSJ7" s="86"/>
      <c r="RSK7" s="86"/>
      <c r="RSL7" s="86"/>
      <c r="RSM7" s="86"/>
      <c r="RSN7" s="86"/>
      <c r="RSO7" s="86"/>
      <c r="RSP7" s="86"/>
      <c r="RSQ7" s="86"/>
      <c r="RSR7" s="86"/>
      <c r="RSS7" s="86"/>
      <c r="RST7" s="86"/>
      <c r="RSU7" s="86"/>
      <c r="RSV7" s="86"/>
      <c r="RSW7" s="86"/>
      <c r="RSX7" s="86"/>
      <c r="RSY7" s="86"/>
      <c r="RSZ7" s="86"/>
      <c r="RTA7" s="86"/>
      <c r="RTB7" s="86"/>
      <c r="RTC7" s="86"/>
      <c r="RTD7" s="86"/>
      <c r="RTE7" s="86"/>
      <c r="RTF7" s="86"/>
      <c r="RTG7" s="86"/>
      <c r="RTH7" s="86"/>
      <c r="RTI7" s="86"/>
      <c r="RTJ7" s="86"/>
      <c r="RTK7" s="86"/>
      <c r="RTL7" s="86"/>
      <c r="RTM7" s="86"/>
      <c r="RTN7" s="86"/>
      <c r="RTO7" s="86"/>
      <c r="RTP7" s="86"/>
      <c r="RTQ7" s="86"/>
      <c r="RTR7" s="86"/>
      <c r="RTS7" s="86"/>
      <c r="RTT7" s="86"/>
      <c r="RTU7" s="86"/>
      <c r="RTV7" s="86"/>
      <c r="RTW7" s="86"/>
      <c r="RTX7" s="86"/>
      <c r="RTY7" s="86"/>
      <c r="RTZ7" s="86"/>
      <c r="RUA7" s="86"/>
      <c r="RUB7" s="86"/>
      <c r="RUC7" s="86"/>
      <c r="RUD7" s="86"/>
      <c r="RUE7" s="86"/>
      <c r="RUF7" s="86"/>
      <c r="RUG7" s="86"/>
      <c r="RUH7" s="86"/>
      <c r="RUI7" s="86"/>
      <c r="RUJ7" s="86"/>
      <c r="RUK7" s="86"/>
      <c r="RUL7" s="86"/>
      <c r="RUM7" s="86"/>
      <c r="RUN7" s="86"/>
      <c r="RUO7" s="86"/>
      <c r="RUP7" s="86"/>
      <c r="RUQ7" s="86"/>
      <c r="RUR7" s="86"/>
      <c r="RUS7" s="86"/>
      <c r="RUT7" s="86"/>
      <c r="RUU7" s="86"/>
      <c r="RUV7" s="86"/>
      <c r="RUW7" s="86"/>
      <c r="RUX7" s="86"/>
      <c r="RUY7" s="86"/>
      <c r="RUZ7" s="86"/>
      <c r="RVA7" s="86"/>
      <c r="RVB7" s="86"/>
      <c r="RVC7" s="86"/>
      <c r="RVD7" s="86"/>
      <c r="RVE7" s="86"/>
      <c r="RVF7" s="86"/>
      <c r="RVG7" s="86"/>
      <c r="RVH7" s="86"/>
      <c r="RVI7" s="86"/>
      <c r="RVJ7" s="86"/>
      <c r="RVK7" s="86"/>
      <c r="RVL7" s="86"/>
      <c r="RVM7" s="86"/>
      <c r="RVN7" s="86"/>
      <c r="RVO7" s="86"/>
      <c r="RVP7" s="86"/>
      <c r="RVQ7" s="86"/>
      <c r="RVR7" s="86"/>
      <c r="RVS7" s="86"/>
      <c r="RVT7" s="86"/>
      <c r="RVU7" s="86"/>
      <c r="RVV7" s="86"/>
      <c r="RVW7" s="86"/>
      <c r="RVX7" s="86"/>
      <c r="RVY7" s="86"/>
      <c r="RVZ7" s="86"/>
      <c r="RWA7" s="86"/>
      <c r="RWB7" s="86"/>
      <c r="RWC7" s="86"/>
      <c r="RWD7" s="86"/>
      <c r="RWE7" s="86"/>
      <c r="RWF7" s="86"/>
      <c r="RWG7" s="86"/>
      <c r="RWH7" s="86"/>
      <c r="RWI7" s="86"/>
      <c r="RWJ7" s="86"/>
      <c r="RWK7" s="86"/>
      <c r="RWL7" s="86"/>
      <c r="RWM7" s="86"/>
      <c r="RWN7" s="86"/>
      <c r="RWO7" s="86"/>
      <c r="RWP7" s="86"/>
      <c r="RWQ7" s="86"/>
      <c r="RWR7" s="86"/>
      <c r="RWS7" s="86"/>
      <c r="RWT7" s="86"/>
      <c r="RWU7" s="86"/>
      <c r="RWV7" s="86"/>
      <c r="RWW7" s="86"/>
      <c r="RWX7" s="86"/>
      <c r="RWY7" s="86"/>
      <c r="RWZ7" s="86"/>
      <c r="RXA7" s="86"/>
      <c r="RXB7" s="86"/>
      <c r="RXC7" s="86"/>
      <c r="RXD7" s="86"/>
      <c r="RXE7" s="86"/>
      <c r="RXF7" s="86"/>
      <c r="RXG7" s="86"/>
      <c r="RXH7" s="86"/>
      <c r="RXI7" s="86"/>
      <c r="RXJ7" s="86"/>
      <c r="RXK7" s="86"/>
      <c r="RXL7" s="86"/>
      <c r="RXM7" s="86"/>
      <c r="RXN7" s="86"/>
      <c r="RXO7" s="86"/>
      <c r="RXP7" s="86"/>
      <c r="RXQ7" s="86"/>
      <c r="RXR7" s="86"/>
      <c r="RXS7" s="86"/>
      <c r="RXT7" s="86"/>
      <c r="RXU7" s="86"/>
      <c r="RXV7" s="86"/>
      <c r="RXW7" s="86"/>
      <c r="RXX7" s="86"/>
      <c r="RXY7" s="86"/>
      <c r="RXZ7" s="86"/>
      <c r="RYA7" s="86"/>
      <c r="RYB7" s="86"/>
      <c r="RYC7" s="86"/>
      <c r="RYD7" s="86"/>
      <c r="RYE7" s="86"/>
      <c r="RYF7" s="86"/>
      <c r="RYG7" s="86"/>
      <c r="RYH7" s="86"/>
      <c r="RYI7" s="86"/>
      <c r="RYJ7" s="86"/>
      <c r="RYK7" s="86"/>
      <c r="RYL7" s="86"/>
      <c r="RYM7" s="86"/>
      <c r="RYN7" s="86"/>
      <c r="RYO7" s="86"/>
      <c r="RYP7" s="86"/>
      <c r="RYQ7" s="86"/>
      <c r="RYR7" s="86"/>
      <c r="RYS7" s="86"/>
      <c r="RYT7" s="86"/>
      <c r="RYU7" s="86"/>
      <c r="RYV7" s="86"/>
      <c r="RYW7" s="86"/>
      <c r="RYX7" s="86"/>
      <c r="RYY7" s="86"/>
      <c r="RYZ7" s="86"/>
      <c r="RZA7" s="86"/>
      <c r="RZB7" s="86"/>
      <c r="RZC7" s="86"/>
      <c r="RZD7" s="86"/>
      <c r="RZE7" s="86"/>
      <c r="RZF7" s="86"/>
      <c r="RZG7" s="86"/>
      <c r="RZH7" s="86"/>
      <c r="RZI7" s="86"/>
      <c r="RZJ7" s="86"/>
      <c r="RZK7" s="86"/>
      <c r="RZL7" s="86"/>
      <c r="RZM7" s="86"/>
      <c r="RZN7" s="86"/>
      <c r="RZO7" s="86"/>
      <c r="RZP7" s="86"/>
      <c r="RZQ7" s="86"/>
      <c r="RZR7" s="86"/>
      <c r="RZS7" s="86"/>
      <c r="RZT7" s="86"/>
      <c r="RZU7" s="86"/>
      <c r="RZV7" s="86"/>
      <c r="RZW7" s="86"/>
      <c r="RZX7" s="86"/>
      <c r="RZY7" s="86"/>
      <c r="RZZ7" s="86"/>
      <c r="SAA7" s="86"/>
      <c r="SAB7" s="86"/>
      <c r="SAC7" s="86"/>
      <c r="SAD7" s="86"/>
      <c r="SAE7" s="86"/>
      <c r="SAF7" s="86"/>
      <c r="SAG7" s="86"/>
      <c r="SAH7" s="86"/>
      <c r="SAI7" s="86"/>
      <c r="SAJ7" s="86"/>
      <c r="SAK7" s="86"/>
      <c r="SAL7" s="86"/>
      <c r="SAM7" s="86"/>
      <c r="SAN7" s="86"/>
      <c r="SAO7" s="86"/>
      <c r="SAP7" s="86"/>
      <c r="SAQ7" s="86"/>
      <c r="SAR7" s="86"/>
      <c r="SAS7" s="86"/>
      <c r="SAT7" s="86"/>
      <c r="SAU7" s="86"/>
      <c r="SAV7" s="86"/>
      <c r="SAW7" s="86"/>
      <c r="SAX7" s="86"/>
      <c r="SAY7" s="86"/>
      <c r="SAZ7" s="86"/>
      <c r="SBA7" s="86"/>
      <c r="SBB7" s="86"/>
      <c r="SBC7" s="86"/>
      <c r="SBD7" s="86"/>
      <c r="SBE7" s="86"/>
      <c r="SBF7" s="86"/>
      <c r="SBG7" s="86"/>
      <c r="SBH7" s="86"/>
      <c r="SBI7" s="86"/>
      <c r="SBJ7" s="86"/>
      <c r="SBK7" s="86"/>
      <c r="SBL7" s="86"/>
      <c r="SBM7" s="86"/>
      <c r="SBN7" s="86"/>
      <c r="SBO7" s="86"/>
      <c r="SBP7" s="86"/>
      <c r="SBQ7" s="86"/>
      <c r="SBR7" s="86"/>
      <c r="SBS7" s="86"/>
      <c r="SBT7" s="86"/>
      <c r="SBU7" s="86"/>
      <c r="SBV7" s="86"/>
      <c r="SBW7" s="86"/>
      <c r="SBX7" s="86"/>
      <c r="SBY7" s="86"/>
      <c r="SBZ7" s="86"/>
      <c r="SCA7" s="86"/>
      <c r="SCB7" s="86"/>
      <c r="SCC7" s="86"/>
      <c r="SCD7" s="86"/>
      <c r="SCE7" s="86"/>
      <c r="SCF7" s="86"/>
      <c r="SCG7" s="86"/>
      <c r="SCH7" s="86"/>
      <c r="SCI7" s="86"/>
      <c r="SCJ7" s="86"/>
      <c r="SCK7" s="86"/>
      <c r="SCL7" s="86"/>
      <c r="SCM7" s="86"/>
      <c r="SCN7" s="86"/>
      <c r="SCO7" s="86"/>
      <c r="SCP7" s="86"/>
      <c r="SCQ7" s="86"/>
      <c r="SCR7" s="86"/>
      <c r="SCS7" s="86"/>
      <c r="SCT7" s="86"/>
      <c r="SCU7" s="86"/>
      <c r="SCV7" s="86"/>
      <c r="SCW7" s="86"/>
      <c r="SCX7" s="86"/>
      <c r="SCY7" s="86"/>
      <c r="SCZ7" s="86"/>
      <c r="SDA7" s="86"/>
      <c r="SDB7" s="86"/>
      <c r="SDC7" s="86"/>
      <c r="SDD7" s="86"/>
      <c r="SDE7" s="86"/>
      <c r="SDF7" s="86"/>
      <c r="SDG7" s="86"/>
      <c r="SDH7" s="86"/>
      <c r="SDI7" s="86"/>
      <c r="SDJ7" s="86"/>
      <c r="SDK7" s="86"/>
      <c r="SDL7" s="86"/>
      <c r="SDM7" s="86"/>
      <c r="SDN7" s="86"/>
      <c r="SDO7" s="86"/>
      <c r="SDP7" s="86"/>
      <c r="SDQ7" s="86"/>
      <c r="SDR7" s="86"/>
      <c r="SDS7" s="86"/>
      <c r="SDT7" s="86"/>
      <c r="SDU7" s="86"/>
      <c r="SDV7" s="86"/>
      <c r="SDW7" s="86"/>
      <c r="SDX7" s="86"/>
      <c r="SDY7" s="86"/>
      <c r="SDZ7" s="86"/>
      <c r="SEA7" s="86"/>
      <c r="SEB7" s="86"/>
      <c r="SEC7" s="86"/>
      <c r="SED7" s="86"/>
      <c r="SEE7" s="86"/>
      <c r="SEF7" s="86"/>
      <c r="SEG7" s="86"/>
      <c r="SEH7" s="86"/>
      <c r="SEI7" s="86"/>
      <c r="SEJ7" s="86"/>
      <c r="SEK7" s="86"/>
      <c r="SEL7" s="86"/>
      <c r="SEM7" s="86"/>
      <c r="SEN7" s="86"/>
      <c r="SEO7" s="86"/>
      <c r="SEP7" s="86"/>
      <c r="SEQ7" s="86"/>
      <c r="SER7" s="86"/>
      <c r="SES7" s="86"/>
      <c r="SET7" s="86"/>
      <c r="SEU7" s="86"/>
      <c r="SEV7" s="86"/>
      <c r="SEW7" s="86"/>
      <c r="SEX7" s="86"/>
      <c r="SEY7" s="86"/>
      <c r="SEZ7" s="86"/>
      <c r="SFA7" s="86"/>
      <c r="SFB7" s="86"/>
      <c r="SFC7" s="86"/>
      <c r="SFD7" s="86"/>
      <c r="SFE7" s="86"/>
      <c r="SFF7" s="86"/>
      <c r="SFG7" s="86"/>
      <c r="SFH7" s="86"/>
      <c r="SFI7" s="86"/>
      <c r="SFJ7" s="86"/>
      <c r="SFK7" s="86"/>
      <c r="SFL7" s="86"/>
      <c r="SFM7" s="86"/>
      <c r="SFN7" s="86"/>
      <c r="SFO7" s="86"/>
      <c r="SFP7" s="86"/>
      <c r="SFQ7" s="86"/>
      <c r="SFR7" s="86"/>
      <c r="SFS7" s="86"/>
      <c r="SFT7" s="86"/>
      <c r="SFU7" s="86"/>
      <c r="SFV7" s="86"/>
      <c r="SFW7" s="86"/>
      <c r="SFX7" s="86"/>
      <c r="SFY7" s="86"/>
      <c r="SFZ7" s="86"/>
      <c r="SGA7" s="86"/>
      <c r="SGB7" s="86"/>
      <c r="SGC7" s="86"/>
      <c r="SGD7" s="86"/>
      <c r="SGE7" s="86"/>
      <c r="SGF7" s="86"/>
      <c r="SGG7" s="86"/>
      <c r="SGH7" s="86"/>
      <c r="SGI7" s="86"/>
      <c r="SGJ7" s="86"/>
      <c r="SGK7" s="86"/>
      <c r="SGL7" s="86"/>
      <c r="SGM7" s="86"/>
      <c r="SGN7" s="86"/>
      <c r="SGO7" s="86"/>
      <c r="SGP7" s="86"/>
      <c r="SGQ7" s="86"/>
      <c r="SGR7" s="86"/>
      <c r="SGS7" s="86"/>
      <c r="SGT7" s="86"/>
      <c r="SGU7" s="86"/>
      <c r="SGV7" s="86"/>
      <c r="SGW7" s="86"/>
      <c r="SGX7" s="86"/>
      <c r="SGY7" s="86"/>
      <c r="SGZ7" s="86"/>
      <c r="SHA7" s="86"/>
      <c r="SHB7" s="86"/>
      <c r="SHC7" s="86"/>
      <c r="SHD7" s="86"/>
      <c r="SHE7" s="86"/>
      <c r="SHF7" s="86"/>
      <c r="SHG7" s="86"/>
      <c r="SHH7" s="86"/>
      <c r="SHI7" s="86"/>
      <c r="SHJ7" s="86"/>
      <c r="SHK7" s="86"/>
      <c r="SHL7" s="86"/>
      <c r="SHM7" s="86"/>
      <c r="SHN7" s="86"/>
      <c r="SHO7" s="86"/>
      <c r="SHP7" s="86"/>
      <c r="SHQ7" s="86"/>
      <c r="SHR7" s="86"/>
      <c r="SHS7" s="86"/>
      <c r="SHT7" s="86"/>
      <c r="SHU7" s="86"/>
      <c r="SHV7" s="86"/>
      <c r="SHW7" s="86"/>
      <c r="SHX7" s="86"/>
      <c r="SHY7" s="86"/>
      <c r="SHZ7" s="86"/>
      <c r="SIA7" s="86"/>
      <c r="SIB7" s="86"/>
      <c r="SIC7" s="86"/>
      <c r="SID7" s="86"/>
      <c r="SIE7" s="86"/>
      <c r="SIF7" s="86"/>
      <c r="SIG7" s="86"/>
      <c r="SIH7" s="86"/>
      <c r="SII7" s="86"/>
      <c r="SIJ7" s="86"/>
      <c r="SIK7" s="86"/>
      <c r="SIL7" s="86"/>
      <c r="SIM7" s="86"/>
      <c r="SIN7" s="86"/>
      <c r="SIO7" s="86"/>
      <c r="SIP7" s="86"/>
      <c r="SIQ7" s="86"/>
      <c r="SIR7" s="86"/>
      <c r="SIS7" s="86"/>
      <c r="SIT7" s="86"/>
      <c r="SIU7" s="86"/>
      <c r="SIV7" s="86"/>
      <c r="SIW7" s="86"/>
      <c r="SIX7" s="86"/>
      <c r="SIY7" s="86"/>
      <c r="SIZ7" s="86"/>
      <c r="SJA7" s="86"/>
      <c r="SJB7" s="86"/>
      <c r="SJC7" s="86"/>
      <c r="SJD7" s="86"/>
      <c r="SJE7" s="86"/>
      <c r="SJF7" s="86"/>
      <c r="SJG7" s="86"/>
      <c r="SJH7" s="86"/>
      <c r="SJI7" s="86"/>
      <c r="SJJ7" s="86"/>
      <c r="SJK7" s="86"/>
      <c r="SJL7" s="86"/>
      <c r="SJM7" s="86"/>
      <c r="SJN7" s="86"/>
      <c r="SJO7" s="86"/>
      <c r="SJP7" s="86"/>
      <c r="SJQ7" s="86"/>
      <c r="SJR7" s="86"/>
      <c r="SJS7" s="86"/>
      <c r="SJT7" s="86"/>
      <c r="SJU7" s="86"/>
      <c r="SJV7" s="86"/>
      <c r="SJW7" s="86"/>
      <c r="SJX7" s="86"/>
      <c r="SJY7" s="86"/>
      <c r="SJZ7" s="86"/>
      <c r="SKA7" s="86"/>
      <c r="SKB7" s="86"/>
      <c r="SKC7" s="86"/>
      <c r="SKD7" s="86"/>
      <c r="SKE7" s="86"/>
      <c r="SKF7" s="86"/>
      <c r="SKG7" s="86"/>
      <c r="SKH7" s="86"/>
      <c r="SKI7" s="86"/>
      <c r="SKJ7" s="86"/>
      <c r="SKK7" s="86"/>
      <c r="SKL7" s="86"/>
      <c r="SKM7" s="86"/>
      <c r="SKN7" s="86"/>
      <c r="SKO7" s="86"/>
      <c r="SKP7" s="86"/>
      <c r="SKQ7" s="86"/>
      <c r="SKR7" s="86"/>
      <c r="SKS7" s="86"/>
      <c r="SKT7" s="86"/>
      <c r="SKU7" s="86"/>
      <c r="SKV7" s="86"/>
      <c r="SKW7" s="86"/>
      <c r="SKX7" s="86"/>
      <c r="SKY7" s="86"/>
      <c r="SKZ7" s="86"/>
      <c r="SLA7" s="86"/>
      <c r="SLB7" s="86"/>
      <c r="SLC7" s="86"/>
      <c r="SLD7" s="86"/>
      <c r="SLE7" s="86"/>
      <c r="SLF7" s="86"/>
      <c r="SLG7" s="86"/>
      <c r="SLH7" s="86"/>
      <c r="SLI7" s="86"/>
      <c r="SLJ7" s="86"/>
      <c r="SLK7" s="86"/>
      <c r="SLL7" s="86"/>
      <c r="SLM7" s="86"/>
      <c r="SLN7" s="86"/>
      <c r="SLO7" s="86"/>
      <c r="SLP7" s="86"/>
      <c r="SLQ7" s="86"/>
      <c r="SLR7" s="86"/>
      <c r="SLS7" s="86"/>
      <c r="SLT7" s="86"/>
      <c r="SLU7" s="86"/>
      <c r="SLV7" s="86"/>
      <c r="SLW7" s="86"/>
      <c r="SLX7" s="86"/>
      <c r="SLY7" s="86"/>
      <c r="SLZ7" s="86"/>
      <c r="SMA7" s="86"/>
      <c r="SMB7" s="86"/>
      <c r="SMC7" s="86"/>
      <c r="SMD7" s="86"/>
      <c r="SME7" s="86"/>
      <c r="SMF7" s="86"/>
      <c r="SMG7" s="86"/>
      <c r="SMH7" s="86"/>
      <c r="SMI7" s="86"/>
      <c r="SMJ7" s="86"/>
      <c r="SMK7" s="86"/>
      <c r="SML7" s="86"/>
      <c r="SMM7" s="86"/>
      <c r="SMN7" s="86"/>
      <c r="SMO7" s="86"/>
      <c r="SMP7" s="86"/>
      <c r="SMQ7" s="86"/>
      <c r="SMR7" s="86"/>
      <c r="SMS7" s="86"/>
      <c r="SMT7" s="86"/>
      <c r="SMU7" s="86"/>
      <c r="SMV7" s="86"/>
      <c r="SMW7" s="86"/>
      <c r="SMX7" s="86"/>
      <c r="SMY7" s="86"/>
      <c r="SMZ7" s="86"/>
      <c r="SNA7" s="86"/>
      <c r="SNB7" s="86"/>
      <c r="SNC7" s="86"/>
      <c r="SND7" s="86"/>
      <c r="SNE7" s="86"/>
      <c r="SNF7" s="86"/>
      <c r="SNG7" s="86"/>
      <c r="SNH7" s="86"/>
      <c r="SNI7" s="86"/>
      <c r="SNJ7" s="86"/>
      <c r="SNK7" s="86"/>
      <c r="SNL7" s="86"/>
      <c r="SNM7" s="86"/>
      <c r="SNN7" s="86"/>
      <c r="SNO7" s="86"/>
      <c r="SNP7" s="86"/>
      <c r="SNQ7" s="86"/>
      <c r="SNR7" s="86"/>
      <c r="SNS7" s="86"/>
      <c r="SNT7" s="86"/>
      <c r="SNU7" s="86"/>
      <c r="SNV7" s="86"/>
      <c r="SNW7" s="86"/>
      <c r="SNX7" s="86"/>
      <c r="SNY7" s="86"/>
      <c r="SNZ7" s="86"/>
      <c r="SOA7" s="86"/>
      <c r="SOB7" s="86"/>
      <c r="SOC7" s="86"/>
      <c r="SOD7" s="86"/>
      <c r="SOE7" s="86"/>
      <c r="SOF7" s="86"/>
      <c r="SOG7" s="86"/>
      <c r="SOH7" s="86"/>
      <c r="SOI7" s="86"/>
      <c r="SOJ7" s="86"/>
      <c r="SOK7" s="86"/>
      <c r="SOL7" s="86"/>
      <c r="SOM7" s="86"/>
      <c r="SON7" s="86"/>
      <c r="SOO7" s="86"/>
      <c r="SOP7" s="86"/>
      <c r="SOQ7" s="86"/>
      <c r="SOR7" s="86"/>
      <c r="SOS7" s="86"/>
      <c r="SOT7" s="86"/>
      <c r="SOU7" s="86"/>
      <c r="SOV7" s="86"/>
      <c r="SOW7" s="86"/>
      <c r="SOX7" s="86"/>
      <c r="SOY7" s="86"/>
      <c r="SOZ7" s="86"/>
      <c r="SPA7" s="86"/>
      <c r="SPB7" s="86"/>
      <c r="SPC7" s="86"/>
      <c r="SPD7" s="86"/>
      <c r="SPE7" s="86"/>
      <c r="SPF7" s="86"/>
      <c r="SPG7" s="86"/>
      <c r="SPH7" s="86"/>
      <c r="SPI7" s="86"/>
      <c r="SPJ7" s="86"/>
      <c r="SPK7" s="86"/>
      <c r="SPL7" s="86"/>
      <c r="SPM7" s="86"/>
      <c r="SPN7" s="86"/>
      <c r="SPO7" s="86"/>
      <c r="SPP7" s="86"/>
      <c r="SPQ7" s="86"/>
      <c r="SPR7" s="86"/>
      <c r="SPS7" s="86"/>
      <c r="SPT7" s="86"/>
      <c r="SPU7" s="86"/>
      <c r="SPV7" s="86"/>
      <c r="SPW7" s="86"/>
      <c r="SPX7" s="86"/>
      <c r="SPY7" s="86"/>
      <c r="SPZ7" s="86"/>
      <c r="SQA7" s="86"/>
      <c r="SQB7" s="86"/>
      <c r="SQC7" s="86"/>
      <c r="SQD7" s="86"/>
      <c r="SQE7" s="86"/>
      <c r="SQF7" s="86"/>
      <c r="SQG7" s="86"/>
      <c r="SQH7" s="86"/>
      <c r="SQI7" s="86"/>
      <c r="SQJ7" s="86"/>
      <c r="SQK7" s="86"/>
      <c r="SQL7" s="86"/>
      <c r="SQM7" s="86"/>
      <c r="SQN7" s="86"/>
      <c r="SQO7" s="86"/>
      <c r="SQP7" s="86"/>
      <c r="SQQ7" s="86"/>
      <c r="SQR7" s="86"/>
      <c r="SQS7" s="86"/>
      <c r="SQT7" s="86"/>
      <c r="SQU7" s="86"/>
      <c r="SQV7" s="86"/>
      <c r="SQW7" s="86"/>
      <c r="SQX7" s="86"/>
      <c r="SQY7" s="86"/>
      <c r="SQZ7" s="86"/>
      <c r="SRA7" s="86"/>
      <c r="SRB7" s="86"/>
      <c r="SRC7" s="86"/>
      <c r="SRD7" s="86"/>
      <c r="SRE7" s="86"/>
      <c r="SRF7" s="86"/>
      <c r="SRG7" s="86"/>
      <c r="SRH7" s="86"/>
      <c r="SRI7" s="86"/>
      <c r="SRJ7" s="86"/>
      <c r="SRK7" s="86"/>
      <c r="SRL7" s="86"/>
      <c r="SRM7" s="86"/>
      <c r="SRN7" s="86"/>
      <c r="SRO7" s="86"/>
      <c r="SRP7" s="86"/>
      <c r="SRQ7" s="86"/>
      <c r="SRR7" s="86"/>
      <c r="SRS7" s="86"/>
      <c r="SRT7" s="86"/>
      <c r="SRU7" s="86"/>
      <c r="SRV7" s="86"/>
      <c r="SRW7" s="86"/>
      <c r="SRX7" s="86"/>
      <c r="SRY7" s="86"/>
      <c r="SRZ7" s="86"/>
      <c r="SSA7" s="86"/>
      <c r="SSB7" s="86"/>
      <c r="SSC7" s="86"/>
      <c r="SSD7" s="86"/>
      <c r="SSE7" s="86"/>
      <c r="SSF7" s="86"/>
      <c r="SSG7" s="86"/>
      <c r="SSH7" s="86"/>
      <c r="SSI7" s="86"/>
      <c r="SSJ7" s="86"/>
      <c r="SSK7" s="86"/>
      <c r="SSL7" s="86"/>
      <c r="SSM7" s="86"/>
      <c r="SSN7" s="86"/>
      <c r="SSO7" s="86"/>
      <c r="SSP7" s="86"/>
      <c r="SSQ7" s="86"/>
      <c r="SSR7" s="86"/>
      <c r="SSS7" s="86"/>
      <c r="SST7" s="86"/>
      <c r="SSU7" s="86"/>
      <c r="SSV7" s="86"/>
      <c r="SSW7" s="86"/>
      <c r="SSX7" s="86"/>
      <c r="SSY7" s="86"/>
      <c r="SSZ7" s="86"/>
      <c r="STA7" s="86"/>
      <c r="STB7" s="86"/>
      <c r="STC7" s="86"/>
      <c r="STD7" s="86"/>
      <c r="STE7" s="86"/>
      <c r="STF7" s="86"/>
      <c r="STG7" s="86"/>
      <c r="STH7" s="86"/>
      <c r="STI7" s="86"/>
      <c r="STJ7" s="86"/>
      <c r="STK7" s="86"/>
      <c r="STL7" s="86"/>
      <c r="STM7" s="86"/>
      <c r="STN7" s="86"/>
      <c r="STO7" s="86"/>
      <c r="STP7" s="86"/>
      <c r="STQ7" s="86"/>
      <c r="STR7" s="86"/>
      <c r="STS7" s="86"/>
      <c r="STT7" s="86"/>
      <c r="STU7" s="86"/>
      <c r="STV7" s="86"/>
      <c r="STW7" s="86"/>
      <c r="STX7" s="86"/>
      <c r="STY7" s="86"/>
      <c r="STZ7" s="86"/>
      <c r="SUA7" s="86"/>
      <c r="SUB7" s="86"/>
      <c r="SUC7" s="86"/>
      <c r="SUD7" s="86"/>
      <c r="SUE7" s="86"/>
      <c r="SUF7" s="86"/>
      <c r="SUG7" s="86"/>
      <c r="SUH7" s="86"/>
      <c r="SUI7" s="86"/>
      <c r="SUJ7" s="86"/>
      <c r="SUK7" s="86"/>
      <c r="SUL7" s="86"/>
      <c r="SUM7" s="86"/>
      <c r="SUN7" s="86"/>
      <c r="SUO7" s="86"/>
      <c r="SUP7" s="86"/>
      <c r="SUQ7" s="86"/>
      <c r="SUR7" s="86"/>
      <c r="SUS7" s="86"/>
      <c r="SUT7" s="86"/>
      <c r="SUU7" s="86"/>
      <c r="SUV7" s="86"/>
      <c r="SUW7" s="86"/>
      <c r="SUX7" s="86"/>
      <c r="SUY7" s="86"/>
      <c r="SUZ7" s="86"/>
      <c r="SVA7" s="86"/>
      <c r="SVB7" s="86"/>
      <c r="SVC7" s="86"/>
      <c r="SVD7" s="86"/>
      <c r="SVE7" s="86"/>
      <c r="SVF7" s="86"/>
      <c r="SVG7" s="86"/>
      <c r="SVH7" s="86"/>
      <c r="SVI7" s="86"/>
      <c r="SVJ7" s="86"/>
      <c r="SVK7" s="86"/>
      <c r="SVL7" s="86"/>
      <c r="SVM7" s="86"/>
      <c r="SVN7" s="86"/>
      <c r="SVO7" s="86"/>
      <c r="SVP7" s="86"/>
      <c r="SVQ7" s="86"/>
      <c r="SVR7" s="86"/>
      <c r="SVS7" s="86"/>
      <c r="SVT7" s="86"/>
      <c r="SVU7" s="86"/>
      <c r="SVV7" s="86"/>
      <c r="SVW7" s="86"/>
      <c r="SVX7" s="86"/>
      <c r="SVY7" s="86"/>
      <c r="SVZ7" s="86"/>
      <c r="SWA7" s="86"/>
      <c r="SWB7" s="86"/>
      <c r="SWC7" s="86"/>
      <c r="SWD7" s="86"/>
      <c r="SWE7" s="86"/>
      <c r="SWF7" s="86"/>
      <c r="SWG7" s="86"/>
      <c r="SWH7" s="86"/>
      <c r="SWI7" s="86"/>
      <c r="SWJ7" s="86"/>
      <c r="SWK7" s="86"/>
      <c r="SWL7" s="86"/>
      <c r="SWM7" s="86"/>
      <c r="SWN7" s="86"/>
      <c r="SWO7" s="86"/>
      <c r="SWP7" s="86"/>
      <c r="SWQ7" s="86"/>
      <c r="SWR7" s="86"/>
      <c r="SWS7" s="86"/>
      <c r="SWT7" s="86"/>
      <c r="SWU7" s="86"/>
      <c r="SWV7" s="86"/>
      <c r="SWW7" s="86"/>
      <c r="SWX7" s="86"/>
      <c r="SWY7" s="86"/>
      <c r="SWZ7" s="86"/>
      <c r="SXA7" s="86"/>
      <c r="SXB7" s="86"/>
      <c r="SXC7" s="86"/>
      <c r="SXD7" s="86"/>
      <c r="SXE7" s="86"/>
      <c r="SXF7" s="86"/>
      <c r="SXG7" s="86"/>
      <c r="SXH7" s="86"/>
      <c r="SXI7" s="86"/>
      <c r="SXJ7" s="86"/>
      <c r="SXK7" s="86"/>
      <c r="SXL7" s="86"/>
      <c r="SXM7" s="86"/>
      <c r="SXN7" s="86"/>
      <c r="SXO7" s="86"/>
      <c r="SXP7" s="86"/>
      <c r="SXQ7" s="86"/>
      <c r="SXR7" s="86"/>
      <c r="SXS7" s="86"/>
      <c r="SXT7" s="86"/>
      <c r="SXU7" s="86"/>
      <c r="SXV7" s="86"/>
      <c r="SXW7" s="86"/>
      <c r="SXX7" s="86"/>
      <c r="SXY7" s="86"/>
      <c r="SXZ7" s="86"/>
      <c r="SYA7" s="86"/>
      <c r="SYB7" s="86"/>
      <c r="SYC7" s="86"/>
      <c r="SYD7" s="86"/>
      <c r="SYE7" s="86"/>
      <c r="SYF7" s="86"/>
      <c r="SYG7" s="86"/>
      <c r="SYH7" s="86"/>
      <c r="SYI7" s="86"/>
      <c r="SYJ7" s="86"/>
      <c r="SYK7" s="86"/>
      <c r="SYL7" s="86"/>
      <c r="SYM7" s="86"/>
      <c r="SYN7" s="86"/>
      <c r="SYO7" s="86"/>
      <c r="SYP7" s="86"/>
      <c r="SYQ7" s="86"/>
      <c r="SYR7" s="86"/>
      <c r="SYS7" s="86"/>
      <c r="SYT7" s="86"/>
      <c r="SYU7" s="86"/>
      <c r="SYV7" s="86"/>
      <c r="SYW7" s="86"/>
      <c r="SYX7" s="86"/>
      <c r="SYY7" s="86"/>
      <c r="SYZ7" s="86"/>
      <c r="SZA7" s="86"/>
      <c r="SZB7" s="86"/>
      <c r="SZC7" s="86"/>
      <c r="SZD7" s="86"/>
      <c r="SZE7" s="86"/>
      <c r="SZF7" s="86"/>
      <c r="SZG7" s="86"/>
      <c r="SZH7" s="86"/>
      <c r="SZI7" s="86"/>
      <c r="SZJ7" s="86"/>
      <c r="SZK7" s="86"/>
      <c r="SZL7" s="86"/>
      <c r="SZM7" s="86"/>
      <c r="SZN7" s="86"/>
      <c r="SZO7" s="86"/>
      <c r="SZP7" s="86"/>
      <c r="SZQ7" s="86"/>
      <c r="SZR7" s="86"/>
      <c r="SZS7" s="86"/>
      <c r="SZT7" s="86"/>
      <c r="SZU7" s="86"/>
      <c r="SZV7" s="86"/>
      <c r="SZW7" s="86"/>
      <c r="SZX7" s="86"/>
      <c r="SZY7" s="86"/>
      <c r="SZZ7" s="86"/>
      <c r="TAA7" s="86"/>
      <c r="TAB7" s="86"/>
      <c r="TAC7" s="86"/>
      <c r="TAD7" s="86"/>
      <c r="TAE7" s="86"/>
      <c r="TAF7" s="86"/>
      <c r="TAG7" s="86"/>
      <c r="TAH7" s="86"/>
      <c r="TAI7" s="86"/>
      <c r="TAJ7" s="86"/>
      <c r="TAK7" s="86"/>
      <c r="TAL7" s="86"/>
      <c r="TAM7" s="86"/>
      <c r="TAN7" s="86"/>
      <c r="TAO7" s="86"/>
      <c r="TAP7" s="86"/>
      <c r="TAQ7" s="86"/>
      <c r="TAR7" s="86"/>
      <c r="TAS7" s="86"/>
      <c r="TAT7" s="86"/>
      <c r="TAU7" s="86"/>
      <c r="TAV7" s="86"/>
      <c r="TAW7" s="86"/>
      <c r="TAX7" s="86"/>
      <c r="TAY7" s="86"/>
      <c r="TAZ7" s="86"/>
      <c r="TBA7" s="86"/>
      <c r="TBB7" s="86"/>
      <c r="TBC7" s="86"/>
      <c r="TBD7" s="86"/>
      <c r="TBE7" s="86"/>
      <c r="TBF7" s="86"/>
      <c r="TBG7" s="86"/>
      <c r="TBH7" s="86"/>
      <c r="TBI7" s="86"/>
      <c r="TBJ7" s="86"/>
      <c r="TBK7" s="86"/>
      <c r="TBL7" s="86"/>
      <c r="TBM7" s="86"/>
      <c r="TBN7" s="86"/>
      <c r="TBO7" s="86"/>
      <c r="TBP7" s="86"/>
      <c r="TBQ7" s="86"/>
      <c r="TBR7" s="86"/>
      <c r="TBS7" s="86"/>
      <c r="TBT7" s="86"/>
      <c r="TBU7" s="86"/>
      <c r="TBV7" s="86"/>
      <c r="TBW7" s="86"/>
      <c r="TBX7" s="86"/>
      <c r="TBY7" s="86"/>
      <c r="TBZ7" s="86"/>
      <c r="TCA7" s="86"/>
      <c r="TCB7" s="86"/>
      <c r="TCC7" s="86"/>
      <c r="TCD7" s="86"/>
      <c r="TCE7" s="86"/>
      <c r="TCF7" s="86"/>
      <c r="TCG7" s="86"/>
      <c r="TCH7" s="86"/>
      <c r="TCI7" s="86"/>
      <c r="TCJ7" s="86"/>
      <c r="TCK7" s="86"/>
      <c r="TCL7" s="86"/>
      <c r="TCM7" s="86"/>
      <c r="TCN7" s="86"/>
      <c r="TCO7" s="86"/>
      <c r="TCP7" s="86"/>
      <c r="TCQ7" s="86"/>
      <c r="TCR7" s="86"/>
      <c r="TCS7" s="86"/>
      <c r="TCT7" s="86"/>
      <c r="TCU7" s="86"/>
      <c r="TCV7" s="86"/>
      <c r="TCW7" s="86"/>
      <c r="TCX7" s="86"/>
      <c r="TCY7" s="86"/>
      <c r="TCZ7" s="86"/>
      <c r="TDA7" s="86"/>
      <c r="TDB7" s="86"/>
      <c r="TDC7" s="86"/>
      <c r="TDD7" s="86"/>
      <c r="TDE7" s="86"/>
      <c r="TDF7" s="86"/>
      <c r="TDG7" s="86"/>
      <c r="TDH7" s="86"/>
      <c r="TDI7" s="86"/>
      <c r="TDJ7" s="86"/>
      <c r="TDK7" s="86"/>
      <c r="TDL7" s="86"/>
      <c r="TDM7" s="86"/>
      <c r="TDN7" s="86"/>
      <c r="TDO7" s="86"/>
      <c r="TDP7" s="86"/>
      <c r="TDQ7" s="86"/>
      <c r="TDR7" s="86"/>
      <c r="TDS7" s="86"/>
      <c r="TDT7" s="86"/>
      <c r="TDU7" s="86"/>
      <c r="TDV7" s="86"/>
      <c r="TDW7" s="86"/>
      <c r="TDX7" s="86"/>
      <c r="TDY7" s="86"/>
      <c r="TDZ7" s="86"/>
      <c r="TEA7" s="86"/>
      <c r="TEB7" s="86"/>
      <c r="TEC7" s="86"/>
      <c r="TED7" s="86"/>
      <c r="TEE7" s="86"/>
      <c r="TEF7" s="86"/>
      <c r="TEG7" s="86"/>
      <c r="TEH7" s="86"/>
      <c r="TEI7" s="86"/>
      <c r="TEJ7" s="86"/>
      <c r="TEK7" s="86"/>
      <c r="TEL7" s="86"/>
      <c r="TEM7" s="86"/>
      <c r="TEN7" s="86"/>
      <c r="TEO7" s="86"/>
      <c r="TEP7" s="86"/>
      <c r="TEQ7" s="86"/>
      <c r="TER7" s="86"/>
      <c r="TES7" s="86"/>
      <c r="TET7" s="86"/>
      <c r="TEU7" s="86"/>
      <c r="TEV7" s="86"/>
      <c r="TEW7" s="86"/>
      <c r="TEX7" s="86"/>
      <c r="TEY7" s="86"/>
      <c r="TEZ7" s="86"/>
      <c r="TFA7" s="86"/>
      <c r="TFB7" s="86"/>
      <c r="TFC7" s="86"/>
      <c r="TFD7" s="86"/>
      <c r="TFE7" s="86"/>
      <c r="TFF7" s="86"/>
      <c r="TFG7" s="86"/>
      <c r="TFH7" s="86"/>
      <c r="TFI7" s="86"/>
      <c r="TFJ7" s="86"/>
      <c r="TFK7" s="86"/>
      <c r="TFL7" s="86"/>
      <c r="TFM7" s="86"/>
      <c r="TFN7" s="86"/>
      <c r="TFO7" s="86"/>
      <c r="TFP7" s="86"/>
      <c r="TFQ7" s="86"/>
      <c r="TFR7" s="86"/>
      <c r="TFS7" s="86"/>
      <c r="TFT7" s="86"/>
      <c r="TFU7" s="86"/>
      <c r="TFV7" s="86"/>
      <c r="TFW7" s="86"/>
      <c r="TFX7" s="86"/>
      <c r="TFY7" s="86"/>
      <c r="TFZ7" s="86"/>
      <c r="TGA7" s="86"/>
      <c r="TGB7" s="86"/>
      <c r="TGC7" s="86"/>
      <c r="TGD7" s="86"/>
      <c r="TGE7" s="86"/>
      <c r="TGF7" s="86"/>
      <c r="TGG7" s="86"/>
      <c r="TGH7" s="86"/>
      <c r="TGI7" s="86"/>
      <c r="TGJ7" s="86"/>
      <c r="TGK7" s="86"/>
      <c r="TGL7" s="86"/>
      <c r="TGM7" s="86"/>
      <c r="TGN7" s="86"/>
      <c r="TGO7" s="86"/>
      <c r="TGP7" s="86"/>
      <c r="TGQ7" s="86"/>
      <c r="TGR7" s="86"/>
      <c r="TGS7" s="86"/>
      <c r="TGT7" s="86"/>
      <c r="TGU7" s="86"/>
      <c r="TGV7" s="86"/>
      <c r="TGW7" s="86"/>
      <c r="TGX7" s="86"/>
      <c r="TGY7" s="86"/>
      <c r="TGZ7" s="86"/>
      <c r="THA7" s="86"/>
      <c r="THB7" s="86"/>
      <c r="THC7" s="86"/>
      <c r="THD7" s="86"/>
      <c r="THE7" s="86"/>
      <c r="THF7" s="86"/>
      <c r="THG7" s="86"/>
      <c r="THH7" s="86"/>
      <c r="THI7" s="86"/>
      <c r="THJ7" s="86"/>
      <c r="THK7" s="86"/>
      <c r="THL7" s="86"/>
      <c r="THM7" s="86"/>
      <c r="THN7" s="86"/>
      <c r="THO7" s="86"/>
      <c r="THP7" s="86"/>
      <c r="THQ7" s="86"/>
      <c r="THR7" s="86"/>
      <c r="THS7" s="86"/>
      <c r="THT7" s="86"/>
      <c r="THU7" s="86"/>
      <c r="THV7" s="86"/>
      <c r="THW7" s="86"/>
      <c r="THX7" s="86"/>
      <c r="THY7" s="86"/>
      <c r="THZ7" s="86"/>
      <c r="TIA7" s="86"/>
      <c r="TIB7" s="86"/>
      <c r="TIC7" s="86"/>
      <c r="TID7" s="86"/>
      <c r="TIE7" s="86"/>
      <c r="TIF7" s="86"/>
      <c r="TIG7" s="86"/>
      <c r="TIH7" s="86"/>
      <c r="TII7" s="86"/>
      <c r="TIJ7" s="86"/>
      <c r="TIK7" s="86"/>
      <c r="TIL7" s="86"/>
      <c r="TIM7" s="86"/>
      <c r="TIN7" s="86"/>
      <c r="TIO7" s="86"/>
      <c r="TIP7" s="86"/>
      <c r="TIQ7" s="86"/>
      <c r="TIR7" s="86"/>
      <c r="TIS7" s="86"/>
      <c r="TIT7" s="86"/>
      <c r="TIU7" s="86"/>
      <c r="TIV7" s="86"/>
      <c r="TIW7" s="86"/>
      <c r="TIX7" s="86"/>
      <c r="TIY7" s="86"/>
      <c r="TIZ7" s="86"/>
      <c r="TJA7" s="86"/>
      <c r="TJB7" s="86"/>
      <c r="TJC7" s="86"/>
      <c r="TJD7" s="86"/>
      <c r="TJE7" s="86"/>
      <c r="TJF7" s="86"/>
      <c r="TJG7" s="86"/>
      <c r="TJH7" s="86"/>
      <c r="TJI7" s="86"/>
      <c r="TJJ7" s="86"/>
      <c r="TJK7" s="86"/>
      <c r="TJL7" s="86"/>
      <c r="TJM7" s="86"/>
      <c r="TJN7" s="86"/>
      <c r="TJO7" s="86"/>
      <c r="TJP7" s="86"/>
      <c r="TJQ7" s="86"/>
      <c r="TJR7" s="86"/>
      <c r="TJS7" s="86"/>
      <c r="TJT7" s="86"/>
      <c r="TJU7" s="86"/>
      <c r="TJV7" s="86"/>
      <c r="TJW7" s="86"/>
      <c r="TJX7" s="86"/>
      <c r="TJY7" s="86"/>
      <c r="TJZ7" s="86"/>
      <c r="TKA7" s="86"/>
      <c r="TKB7" s="86"/>
      <c r="TKC7" s="86"/>
      <c r="TKD7" s="86"/>
      <c r="TKE7" s="86"/>
      <c r="TKF7" s="86"/>
      <c r="TKG7" s="86"/>
      <c r="TKH7" s="86"/>
      <c r="TKI7" s="86"/>
      <c r="TKJ7" s="86"/>
      <c r="TKK7" s="86"/>
      <c r="TKL7" s="86"/>
      <c r="TKM7" s="86"/>
      <c r="TKN7" s="86"/>
      <c r="TKO7" s="86"/>
      <c r="TKP7" s="86"/>
      <c r="TKQ7" s="86"/>
      <c r="TKR7" s="86"/>
      <c r="TKS7" s="86"/>
      <c r="TKT7" s="86"/>
      <c r="TKU7" s="86"/>
      <c r="TKV7" s="86"/>
      <c r="TKW7" s="86"/>
      <c r="TKX7" s="86"/>
      <c r="TKY7" s="86"/>
      <c r="TKZ7" s="86"/>
      <c r="TLA7" s="86"/>
      <c r="TLB7" s="86"/>
      <c r="TLC7" s="86"/>
      <c r="TLD7" s="86"/>
      <c r="TLE7" s="86"/>
      <c r="TLF7" s="86"/>
      <c r="TLG7" s="86"/>
      <c r="TLH7" s="86"/>
      <c r="TLI7" s="86"/>
      <c r="TLJ7" s="86"/>
      <c r="TLK7" s="86"/>
      <c r="TLL7" s="86"/>
      <c r="TLM7" s="86"/>
      <c r="TLN7" s="86"/>
      <c r="TLO7" s="86"/>
      <c r="TLP7" s="86"/>
      <c r="TLQ7" s="86"/>
      <c r="TLR7" s="86"/>
      <c r="TLS7" s="86"/>
      <c r="TLT7" s="86"/>
      <c r="TLU7" s="86"/>
      <c r="TLV7" s="86"/>
      <c r="TLW7" s="86"/>
      <c r="TLX7" s="86"/>
      <c r="TLY7" s="86"/>
      <c r="TLZ7" s="86"/>
      <c r="TMA7" s="86"/>
      <c r="TMB7" s="86"/>
      <c r="TMC7" s="86"/>
      <c r="TMD7" s="86"/>
      <c r="TME7" s="86"/>
      <c r="TMF7" s="86"/>
      <c r="TMG7" s="86"/>
      <c r="TMH7" s="86"/>
      <c r="TMI7" s="86"/>
      <c r="TMJ7" s="86"/>
      <c r="TMK7" s="86"/>
      <c r="TML7" s="86"/>
      <c r="TMM7" s="86"/>
      <c r="TMN7" s="86"/>
      <c r="TMO7" s="86"/>
      <c r="TMP7" s="86"/>
      <c r="TMQ7" s="86"/>
      <c r="TMR7" s="86"/>
      <c r="TMS7" s="86"/>
      <c r="TMT7" s="86"/>
      <c r="TMU7" s="86"/>
      <c r="TMV7" s="86"/>
      <c r="TMW7" s="86"/>
      <c r="TMX7" s="86"/>
      <c r="TMY7" s="86"/>
      <c r="TMZ7" s="86"/>
      <c r="TNA7" s="86"/>
      <c r="TNB7" s="86"/>
      <c r="TNC7" s="86"/>
      <c r="TND7" s="86"/>
      <c r="TNE7" s="86"/>
      <c r="TNF7" s="86"/>
      <c r="TNG7" s="86"/>
      <c r="TNH7" s="86"/>
      <c r="TNI7" s="86"/>
      <c r="TNJ7" s="86"/>
      <c r="TNK7" s="86"/>
      <c r="TNL7" s="86"/>
      <c r="TNM7" s="86"/>
      <c r="TNN7" s="86"/>
      <c r="TNO7" s="86"/>
      <c r="TNP7" s="86"/>
      <c r="TNQ7" s="86"/>
      <c r="TNR7" s="86"/>
      <c r="TNS7" s="86"/>
      <c r="TNT7" s="86"/>
      <c r="TNU7" s="86"/>
      <c r="TNV7" s="86"/>
      <c r="TNW7" s="86"/>
      <c r="TNX7" s="86"/>
      <c r="TNY7" s="86"/>
      <c r="TNZ7" s="86"/>
      <c r="TOA7" s="86"/>
      <c r="TOB7" s="86"/>
      <c r="TOC7" s="86"/>
      <c r="TOD7" s="86"/>
      <c r="TOE7" s="86"/>
      <c r="TOF7" s="86"/>
      <c r="TOG7" s="86"/>
      <c r="TOH7" s="86"/>
      <c r="TOI7" s="86"/>
      <c r="TOJ7" s="86"/>
      <c r="TOK7" s="86"/>
      <c r="TOL7" s="86"/>
      <c r="TOM7" s="86"/>
      <c r="TON7" s="86"/>
      <c r="TOO7" s="86"/>
      <c r="TOP7" s="86"/>
      <c r="TOQ7" s="86"/>
      <c r="TOR7" s="86"/>
      <c r="TOS7" s="86"/>
      <c r="TOT7" s="86"/>
      <c r="TOU7" s="86"/>
      <c r="TOV7" s="86"/>
      <c r="TOW7" s="86"/>
      <c r="TOX7" s="86"/>
      <c r="TOY7" s="86"/>
      <c r="TOZ7" s="86"/>
      <c r="TPA7" s="86"/>
      <c r="TPB7" s="86"/>
      <c r="TPC7" s="86"/>
      <c r="TPD7" s="86"/>
      <c r="TPE7" s="86"/>
      <c r="TPF7" s="86"/>
      <c r="TPG7" s="86"/>
      <c r="TPH7" s="86"/>
      <c r="TPI7" s="86"/>
      <c r="TPJ7" s="86"/>
      <c r="TPK7" s="86"/>
      <c r="TPL7" s="86"/>
      <c r="TPM7" s="86"/>
      <c r="TPN7" s="86"/>
      <c r="TPO7" s="86"/>
      <c r="TPP7" s="86"/>
      <c r="TPQ7" s="86"/>
      <c r="TPR7" s="86"/>
      <c r="TPS7" s="86"/>
      <c r="TPT7" s="86"/>
      <c r="TPU7" s="86"/>
      <c r="TPV7" s="86"/>
      <c r="TPW7" s="86"/>
      <c r="TPX7" s="86"/>
      <c r="TPY7" s="86"/>
      <c r="TPZ7" s="86"/>
      <c r="TQA7" s="86"/>
      <c r="TQB7" s="86"/>
      <c r="TQC7" s="86"/>
      <c r="TQD7" s="86"/>
      <c r="TQE7" s="86"/>
      <c r="TQF7" s="86"/>
      <c r="TQG7" s="86"/>
      <c r="TQH7" s="86"/>
      <c r="TQI7" s="86"/>
      <c r="TQJ7" s="86"/>
      <c r="TQK7" s="86"/>
      <c r="TQL7" s="86"/>
      <c r="TQM7" s="86"/>
      <c r="TQN7" s="86"/>
      <c r="TQO7" s="86"/>
      <c r="TQP7" s="86"/>
      <c r="TQQ7" s="86"/>
      <c r="TQR7" s="86"/>
      <c r="TQS7" s="86"/>
      <c r="TQT7" s="86"/>
      <c r="TQU7" s="86"/>
      <c r="TQV7" s="86"/>
      <c r="TQW7" s="86"/>
      <c r="TQX7" s="86"/>
      <c r="TQY7" s="86"/>
      <c r="TQZ7" s="86"/>
      <c r="TRA7" s="86"/>
      <c r="TRB7" s="86"/>
      <c r="TRC7" s="86"/>
      <c r="TRD7" s="86"/>
      <c r="TRE7" s="86"/>
      <c r="TRF7" s="86"/>
      <c r="TRG7" s="86"/>
      <c r="TRH7" s="86"/>
      <c r="TRI7" s="86"/>
      <c r="TRJ7" s="86"/>
      <c r="TRK7" s="86"/>
      <c r="TRL7" s="86"/>
      <c r="TRM7" s="86"/>
      <c r="TRN7" s="86"/>
      <c r="TRO7" s="86"/>
      <c r="TRP7" s="86"/>
      <c r="TRQ7" s="86"/>
      <c r="TRR7" s="86"/>
      <c r="TRS7" s="86"/>
      <c r="TRT7" s="86"/>
      <c r="TRU7" s="86"/>
      <c r="TRV7" s="86"/>
      <c r="TRW7" s="86"/>
      <c r="TRX7" s="86"/>
      <c r="TRY7" s="86"/>
      <c r="TRZ7" s="86"/>
      <c r="TSA7" s="86"/>
      <c r="TSB7" s="86"/>
      <c r="TSC7" s="86"/>
      <c r="TSD7" s="86"/>
      <c r="TSE7" s="86"/>
      <c r="TSF7" s="86"/>
      <c r="TSG7" s="86"/>
      <c r="TSH7" s="86"/>
      <c r="TSI7" s="86"/>
      <c r="TSJ7" s="86"/>
      <c r="TSK7" s="86"/>
      <c r="TSL7" s="86"/>
      <c r="TSM7" s="86"/>
      <c r="TSN7" s="86"/>
      <c r="TSO7" s="86"/>
      <c r="TSP7" s="86"/>
      <c r="TSQ7" s="86"/>
      <c r="TSR7" s="86"/>
      <c r="TSS7" s="86"/>
      <c r="TST7" s="86"/>
      <c r="TSU7" s="86"/>
      <c r="TSV7" s="86"/>
      <c r="TSW7" s="86"/>
      <c r="TSX7" s="86"/>
      <c r="TSY7" s="86"/>
      <c r="TSZ7" s="86"/>
      <c r="TTA7" s="86"/>
      <c r="TTB7" s="86"/>
      <c r="TTC7" s="86"/>
      <c r="TTD7" s="86"/>
      <c r="TTE7" s="86"/>
      <c r="TTF7" s="86"/>
      <c r="TTG7" s="86"/>
      <c r="TTH7" s="86"/>
      <c r="TTI7" s="86"/>
      <c r="TTJ7" s="86"/>
      <c r="TTK7" s="86"/>
      <c r="TTL7" s="86"/>
      <c r="TTM7" s="86"/>
      <c r="TTN7" s="86"/>
      <c r="TTO7" s="86"/>
      <c r="TTP7" s="86"/>
      <c r="TTQ7" s="86"/>
      <c r="TTR7" s="86"/>
      <c r="TTS7" s="86"/>
      <c r="TTT7" s="86"/>
      <c r="TTU7" s="86"/>
      <c r="TTV7" s="86"/>
      <c r="TTW7" s="86"/>
      <c r="TTX7" s="86"/>
      <c r="TTY7" s="86"/>
      <c r="TTZ7" s="86"/>
      <c r="TUA7" s="86"/>
      <c r="TUB7" s="86"/>
      <c r="TUC7" s="86"/>
      <c r="TUD7" s="86"/>
      <c r="TUE7" s="86"/>
      <c r="TUF7" s="86"/>
      <c r="TUG7" s="86"/>
      <c r="TUH7" s="86"/>
      <c r="TUI7" s="86"/>
      <c r="TUJ7" s="86"/>
      <c r="TUK7" s="86"/>
      <c r="TUL7" s="86"/>
      <c r="TUM7" s="86"/>
      <c r="TUN7" s="86"/>
      <c r="TUO7" s="86"/>
      <c r="TUP7" s="86"/>
      <c r="TUQ7" s="86"/>
      <c r="TUR7" s="86"/>
      <c r="TUS7" s="86"/>
      <c r="TUT7" s="86"/>
      <c r="TUU7" s="86"/>
      <c r="TUV7" s="86"/>
      <c r="TUW7" s="86"/>
      <c r="TUX7" s="86"/>
      <c r="TUY7" s="86"/>
      <c r="TUZ7" s="86"/>
      <c r="TVA7" s="86"/>
      <c r="TVB7" s="86"/>
      <c r="TVC7" s="86"/>
      <c r="TVD7" s="86"/>
      <c r="TVE7" s="86"/>
      <c r="TVF7" s="86"/>
      <c r="TVG7" s="86"/>
      <c r="TVH7" s="86"/>
      <c r="TVI7" s="86"/>
      <c r="TVJ7" s="86"/>
      <c r="TVK7" s="86"/>
      <c r="TVL7" s="86"/>
      <c r="TVM7" s="86"/>
      <c r="TVN7" s="86"/>
      <c r="TVO7" s="86"/>
      <c r="TVP7" s="86"/>
      <c r="TVQ7" s="86"/>
      <c r="TVR7" s="86"/>
      <c r="TVS7" s="86"/>
      <c r="TVT7" s="86"/>
      <c r="TVU7" s="86"/>
      <c r="TVV7" s="86"/>
      <c r="TVW7" s="86"/>
      <c r="TVX7" s="86"/>
      <c r="TVY7" s="86"/>
      <c r="TVZ7" s="86"/>
      <c r="TWA7" s="86"/>
      <c r="TWB7" s="86"/>
      <c r="TWC7" s="86"/>
      <c r="TWD7" s="86"/>
      <c r="TWE7" s="86"/>
      <c r="TWF7" s="86"/>
      <c r="TWG7" s="86"/>
      <c r="TWH7" s="86"/>
      <c r="TWI7" s="86"/>
      <c r="TWJ7" s="86"/>
      <c r="TWK7" s="86"/>
      <c r="TWL7" s="86"/>
      <c r="TWM7" s="86"/>
      <c r="TWN7" s="86"/>
      <c r="TWO7" s="86"/>
      <c r="TWP7" s="86"/>
      <c r="TWQ7" s="86"/>
      <c r="TWR7" s="86"/>
      <c r="TWS7" s="86"/>
      <c r="TWT7" s="86"/>
      <c r="TWU7" s="86"/>
      <c r="TWV7" s="86"/>
      <c r="TWW7" s="86"/>
      <c r="TWX7" s="86"/>
      <c r="TWY7" s="86"/>
      <c r="TWZ7" s="86"/>
      <c r="TXA7" s="86"/>
      <c r="TXB7" s="86"/>
      <c r="TXC7" s="86"/>
      <c r="TXD7" s="86"/>
      <c r="TXE7" s="86"/>
      <c r="TXF7" s="86"/>
      <c r="TXG7" s="86"/>
      <c r="TXH7" s="86"/>
      <c r="TXI7" s="86"/>
      <c r="TXJ7" s="86"/>
      <c r="TXK7" s="86"/>
      <c r="TXL7" s="86"/>
      <c r="TXM7" s="86"/>
      <c r="TXN7" s="86"/>
      <c r="TXO7" s="86"/>
      <c r="TXP7" s="86"/>
      <c r="TXQ7" s="86"/>
      <c r="TXR7" s="86"/>
      <c r="TXS7" s="86"/>
      <c r="TXT7" s="86"/>
      <c r="TXU7" s="86"/>
      <c r="TXV7" s="86"/>
      <c r="TXW7" s="86"/>
      <c r="TXX7" s="86"/>
      <c r="TXY7" s="86"/>
      <c r="TXZ7" s="86"/>
      <c r="TYA7" s="86"/>
      <c r="TYB7" s="86"/>
      <c r="TYC7" s="86"/>
      <c r="TYD7" s="86"/>
      <c r="TYE7" s="86"/>
      <c r="TYF7" s="86"/>
      <c r="TYG7" s="86"/>
      <c r="TYH7" s="86"/>
      <c r="TYI7" s="86"/>
      <c r="TYJ7" s="86"/>
      <c r="TYK7" s="86"/>
      <c r="TYL7" s="86"/>
      <c r="TYM7" s="86"/>
      <c r="TYN7" s="86"/>
      <c r="TYO7" s="86"/>
      <c r="TYP7" s="86"/>
      <c r="TYQ7" s="86"/>
      <c r="TYR7" s="86"/>
      <c r="TYS7" s="86"/>
      <c r="TYT7" s="86"/>
      <c r="TYU7" s="86"/>
      <c r="TYV7" s="86"/>
      <c r="TYW7" s="86"/>
      <c r="TYX7" s="86"/>
      <c r="TYY7" s="86"/>
      <c r="TYZ7" s="86"/>
      <c r="TZA7" s="86"/>
      <c r="TZB7" s="86"/>
      <c r="TZC7" s="86"/>
      <c r="TZD7" s="86"/>
      <c r="TZE7" s="86"/>
      <c r="TZF7" s="86"/>
      <c r="TZG7" s="86"/>
      <c r="TZH7" s="86"/>
      <c r="TZI7" s="86"/>
      <c r="TZJ7" s="86"/>
      <c r="TZK7" s="86"/>
      <c r="TZL7" s="86"/>
      <c r="TZM7" s="86"/>
      <c r="TZN7" s="86"/>
      <c r="TZO7" s="86"/>
      <c r="TZP7" s="86"/>
      <c r="TZQ7" s="86"/>
      <c r="TZR7" s="86"/>
      <c r="TZS7" s="86"/>
      <c r="TZT7" s="86"/>
      <c r="TZU7" s="86"/>
      <c r="TZV7" s="86"/>
      <c r="TZW7" s="86"/>
      <c r="TZX7" s="86"/>
      <c r="TZY7" s="86"/>
      <c r="TZZ7" s="86"/>
      <c r="UAA7" s="86"/>
      <c r="UAB7" s="86"/>
      <c r="UAC7" s="86"/>
      <c r="UAD7" s="86"/>
      <c r="UAE7" s="86"/>
      <c r="UAF7" s="86"/>
      <c r="UAG7" s="86"/>
      <c r="UAH7" s="86"/>
      <c r="UAI7" s="86"/>
      <c r="UAJ7" s="86"/>
      <c r="UAK7" s="86"/>
      <c r="UAL7" s="86"/>
      <c r="UAM7" s="86"/>
      <c r="UAN7" s="86"/>
      <c r="UAO7" s="86"/>
      <c r="UAP7" s="86"/>
      <c r="UAQ7" s="86"/>
      <c r="UAR7" s="86"/>
      <c r="UAS7" s="86"/>
      <c r="UAT7" s="86"/>
      <c r="UAU7" s="86"/>
      <c r="UAV7" s="86"/>
      <c r="UAW7" s="86"/>
      <c r="UAX7" s="86"/>
      <c r="UAY7" s="86"/>
      <c r="UAZ7" s="86"/>
      <c r="UBA7" s="86"/>
      <c r="UBB7" s="86"/>
      <c r="UBC7" s="86"/>
      <c r="UBD7" s="86"/>
      <c r="UBE7" s="86"/>
      <c r="UBF7" s="86"/>
      <c r="UBG7" s="86"/>
      <c r="UBH7" s="86"/>
      <c r="UBI7" s="86"/>
      <c r="UBJ7" s="86"/>
      <c r="UBK7" s="86"/>
      <c r="UBL7" s="86"/>
      <c r="UBM7" s="86"/>
      <c r="UBN7" s="86"/>
      <c r="UBO7" s="86"/>
      <c r="UBP7" s="86"/>
      <c r="UBQ7" s="86"/>
      <c r="UBR7" s="86"/>
      <c r="UBS7" s="86"/>
      <c r="UBT7" s="86"/>
      <c r="UBU7" s="86"/>
      <c r="UBV7" s="86"/>
      <c r="UBW7" s="86"/>
      <c r="UBX7" s="86"/>
      <c r="UBY7" s="86"/>
      <c r="UBZ7" s="86"/>
      <c r="UCA7" s="86"/>
      <c r="UCB7" s="86"/>
      <c r="UCC7" s="86"/>
      <c r="UCD7" s="86"/>
      <c r="UCE7" s="86"/>
      <c r="UCF7" s="86"/>
      <c r="UCG7" s="86"/>
      <c r="UCH7" s="86"/>
      <c r="UCI7" s="86"/>
      <c r="UCJ7" s="86"/>
      <c r="UCK7" s="86"/>
      <c r="UCL7" s="86"/>
      <c r="UCM7" s="86"/>
      <c r="UCN7" s="86"/>
      <c r="UCO7" s="86"/>
      <c r="UCP7" s="86"/>
      <c r="UCQ7" s="86"/>
      <c r="UCR7" s="86"/>
      <c r="UCS7" s="86"/>
      <c r="UCT7" s="86"/>
      <c r="UCU7" s="86"/>
      <c r="UCV7" s="86"/>
      <c r="UCW7" s="86"/>
      <c r="UCX7" s="86"/>
      <c r="UCY7" s="86"/>
      <c r="UCZ7" s="86"/>
      <c r="UDA7" s="86"/>
      <c r="UDB7" s="86"/>
      <c r="UDC7" s="86"/>
      <c r="UDD7" s="86"/>
      <c r="UDE7" s="86"/>
      <c r="UDF7" s="86"/>
      <c r="UDG7" s="86"/>
      <c r="UDH7" s="86"/>
      <c r="UDI7" s="86"/>
      <c r="UDJ7" s="86"/>
      <c r="UDK7" s="86"/>
      <c r="UDL7" s="86"/>
      <c r="UDM7" s="86"/>
      <c r="UDN7" s="86"/>
      <c r="UDO7" s="86"/>
      <c r="UDP7" s="86"/>
      <c r="UDQ7" s="86"/>
      <c r="UDR7" s="86"/>
      <c r="UDS7" s="86"/>
      <c r="UDT7" s="86"/>
      <c r="UDU7" s="86"/>
      <c r="UDV7" s="86"/>
      <c r="UDW7" s="86"/>
      <c r="UDX7" s="86"/>
      <c r="UDY7" s="86"/>
      <c r="UDZ7" s="86"/>
      <c r="UEA7" s="86"/>
      <c r="UEB7" s="86"/>
      <c r="UEC7" s="86"/>
      <c r="UED7" s="86"/>
      <c r="UEE7" s="86"/>
      <c r="UEF7" s="86"/>
      <c r="UEG7" s="86"/>
      <c r="UEH7" s="86"/>
      <c r="UEI7" s="86"/>
      <c r="UEJ7" s="86"/>
      <c r="UEK7" s="86"/>
      <c r="UEL7" s="86"/>
      <c r="UEM7" s="86"/>
      <c r="UEN7" s="86"/>
      <c r="UEO7" s="86"/>
      <c r="UEP7" s="86"/>
      <c r="UEQ7" s="86"/>
      <c r="UER7" s="86"/>
      <c r="UES7" s="86"/>
      <c r="UET7" s="86"/>
      <c r="UEU7" s="86"/>
      <c r="UEV7" s="86"/>
      <c r="UEW7" s="86"/>
      <c r="UEX7" s="86"/>
      <c r="UEY7" s="86"/>
      <c r="UEZ7" s="86"/>
      <c r="UFA7" s="86"/>
      <c r="UFB7" s="86"/>
      <c r="UFC7" s="86"/>
      <c r="UFD7" s="86"/>
      <c r="UFE7" s="86"/>
      <c r="UFF7" s="86"/>
      <c r="UFG7" s="86"/>
      <c r="UFH7" s="86"/>
      <c r="UFI7" s="86"/>
      <c r="UFJ7" s="86"/>
      <c r="UFK7" s="86"/>
      <c r="UFL7" s="86"/>
      <c r="UFM7" s="86"/>
      <c r="UFN7" s="86"/>
      <c r="UFO7" s="86"/>
      <c r="UFP7" s="86"/>
      <c r="UFQ7" s="86"/>
      <c r="UFR7" s="86"/>
      <c r="UFS7" s="86"/>
      <c r="UFT7" s="86"/>
      <c r="UFU7" s="86"/>
      <c r="UFV7" s="86"/>
      <c r="UFW7" s="86"/>
      <c r="UFX7" s="86"/>
      <c r="UFY7" s="86"/>
      <c r="UFZ7" s="86"/>
      <c r="UGA7" s="86"/>
      <c r="UGB7" s="86"/>
      <c r="UGC7" s="86"/>
      <c r="UGD7" s="86"/>
      <c r="UGE7" s="86"/>
      <c r="UGF7" s="86"/>
      <c r="UGG7" s="86"/>
      <c r="UGH7" s="86"/>
      <c r="UGI7" s="86"/>
      <c r="UGJ7" s="86"/>
      <c r="UGK7" s="86"/>
      <c r="UGL7" s="86"/>
      <c r="UGM7" s="86"/>
      <c r="UGN7" s="86"/>
      <c r="UGO7" s="86"/>
      <c r="UGP7" s="86"/>
      <c r="UGQ7" s="86"/>
      <c r="UGR7" s="86"/>
      <c r="UGS7" s="86"/>
      <c r="UGT7" s="86"/>
      <c r="UGU7" s="86"/>
      <c r="UGV7" s="86"/>
      <c r="UGW7" s="86"/>
      <c r="UGX7" s="86"/>
      <c r="UGY7" s="86"/>
      <c r="UGZ7" s="86"/>
      <c r="UHA7" s="86"/>
      <c r="UHB7" s="86"/>
      <c r="UHC7" s="86"/>
      <c r="UHD7" s="86"/>
      <c r="UHE7" s="86"/>
      <c r="UHF7" s="86"/>
      <c r="UHG7" s="86"/>
      <c r="UHH7" s="86"/>
      <c r="UHI7" s="86"/>
      <c r="UHJ7" s="86"/>
      <c r="UHK7" s="86"/>
      <c r="UHL7" s="86"/>
      <c r="UHM7" s="86"/>
      <c r="UHN7" s="86"/>
      <c r="UHO7" s="86"/>
      <c r="UHP7" s="86"/>
      <c r="UHQ7" s="86"/>
      <c r="UHR7" s="86"/>
      <c r="UHS7" s="86"/>
      <c r="UHT7" s="86"/>
      <c r="UHU7" s="86"/>
      <c r="UHV7" s="86"/>
      <c r="UHW7" s="86"/>
      <c r="UHX7" s="86"/>
      <c r="UHY7" s="86"/>
      <c r="UHZ7" s="86"/>
      <c r="UIA7" s="86"/>
      <c r="UIB7" s="86"/>
      <c r="UIC7" s="86"/>
      <c r="UID7" s="86"/>
      <c r="UIE7" s="86"/>
      <c r="UIF7" s="86"/>
      <c r="UIG7" s="86"/>
      <c r="UIH7" s="86"/>
      <c r="UII7" s="86"/>
      <c r="UIJ7" s="86"/>
      <c r="UIK7" s="86"/>
      <c r="UIL7" s="86"/>
      <c r="UIM7" s="86"/>
      <c r="UIN7" s="86"/>
      <c r="UIO7" s="86"/>
      <c r="UIP7" s="86"/>
      <c r="UIQ7" s="86"/>
      <c r="UIR7" s="86"/>
      <c r="UIS7" s="86"/>
      <c r="UIT7" s="86"/>
      <c r="UIU7" s="86"/>
      <c r="UIV7" s="86"/>
      <c r="UIW7" s="86"/>
      <c r="UIX7" s="86"/>
      <c r="UIY7" s="86"/>
      <c r="UIZ7" s="86"/>
      <c r="UJA7" s="86"/>
      <c r="UJB7" s="86"/>
      <c r="UJC7" s="86"/>
      <c r="UJD7" s="86"/>
      <c r="UJE7" s="86"/>
      <c r="UJF7" s="86"/>
      <c r="UJG7" s="86"/>
      <c r="UJH7" s="86"/>
      <c r="UJI7" s="86"/>
      <c r="UJJ7" s="86"/>
      <c r="UJK7" s="86"/>
      <c r="UJL7" s="86"/>
      <c r="UJM7" s="86"/>
      <c r="UJN7" s="86"/>
      <c r="UJO7" s="86"/>
      <c r="UJP7" s="86"/>
      <c r="UJQ7" s="86"/>
      <c r="UJR7" s="86"/>
      <c r="UJS7" s="86"/>
      <c r="UJT7" s="86"/>
      <c r="UJU7" s="86"/>
      <c r="UJV7" s="86"/>
      <c r="UJW7" s="86"/>
      <c r="UJX7" s="86"/>
      <c r="UJY7" s="86"/>
      <c r="UJZ7" s="86"/>
      <c r="UKA7" s="86"/>
      <c r="UKB7" s="86"/>
      <c r="UKC7" s="86"/>
      <c r="UKD7" s="86"/>
      <c r="UKE7" s="86"/>
      <c r="UKF7" s="86"/>
      <c r="UKG7" s="86"/>
      <c r="UKH7" s="86"/>
      <c r="UKI7" s="86"/>
      <c r="UKJ7" s="86"/>
      <c r="UKK7" s="86"/>
      <c r="UKL7" s="86"/>
      <c r="UKM7" s="86"/>
      <c r="UKN7" s="86"/>
      <c r="UKO7" s="86"/>
      <c r="UKP7" s="86"/>
      <c r="UKQ7" s="86"/>
      <c r="UKR7" s="86"/>
      <c r="UKS7" s="86"/>
      <c r="UKT7" s="86"/>
      <c r="UKU7" s="86"/>
      <c r="UKV7" s="86"/>
      <c r="UKW7" s="86"/>
      <c r="UKX7" s="86"/>
      <c r="UKY7" s="86"/>
      <c r="UKZ7" s="86"/>
      <c r="ULA7" s="86"/>
      <c r="ULB7" s="86"/>
      <c r="ULC7" s="86"/>
      <c r="ULD7" s="86"/>
      <c r="ULE7" s="86"/>
      <c r="ULF7" s="86"/>
      <c r="ULG7" s="86"/>
      <c r="ULH7" s="86"/>
      <c r="ULI7" s="86"/>
      <c r="ULJ7" s="86"/>
      <c r="ULK7" s="86"/>
      <c r="ULL7" s="86"/>
      <c r="ULM7" s="86"/>
      <c r="ULN7" s="86"/>
      <c r="ULO7" s="86"/>
      <c r="ULP7" s="86"/>
      <c r="ULQ7" s="86"/>
      <c r="ULR7" s="86"/>
      <c r="ULS7" s="86"/>
      <c r="ULT7" s="86"/>
      <c r="ULU7" s="86"/>
      <c r="ULV7" s="86"/>
      <c r="ULW7" s="86"/>
      <c r="ULX7" s="86"/>
      <c r="ULY7" s="86"/>
      <c r="ULZ7" s="86"/>
      <c r="UMA7" s="86"/>
      <c r="UMB7" s="86"/>
      <c r="UMC7" s="86"/>
      <c r="UMD7" s="86"/>
      <c r="UME7" s="86"/>
      <c r="UMF7" s="86"/>
      <c r="UMG7" s="86"/>
      <c r="UMH7" s="86"/>
      <c r="UMI7" s="86"/>
      <c r="UMJ7" s="86"/>
      <c r="UMK7" s="86"/>
      <c r="UML7" s="86"/>
      <c r="UMM7" s="86"/>
      <c r="UMN7" s="86"/>
      <c r="UMO7" s="86"/>
      <c r="UMP7" s="86"/>
      <c r="UMQ7" s="86"/>
      <c r="UMR7" s="86"/>
      <c r="UMS7" s="86"/>
      <c r="UMT7" s="86"/>
      <c r="UMU7" s="86"/>
      <c r="UMV7" s="86"/>
      <c r="UMW7" s="86"/>
      <c r="UMX7" s="86"/>
      <c r="UMY7" s="86"/>
      <c r="UMZ7" s="86"/>
      <c r="UNA7" s="86"/>
      <c r="UNB7" s="86"/>
      <c r="UNC7" s="86"/>
      <c r="UND7" s="86"/>
      <c r="UNE7" s="86"/>
      <c r="UNF7" s="86"/>
      <c r="UNG7" s="86"/>
      <c r="UNH7" s="86"/>
      <c r="UNI7" s="86"/>
      <c r="UNJ7" s="86"/>
      <c r="UNK7" s="86"/>
      <c r="UNL7" s="86"/>
      <c r="UNM7" s="86"/>
      <c r="UNN7" s="86"/>
      <c r="UNO7" s="86"/>
      <c r="UNP7" s="86"/>
      <c r="UNQ7" s="86"/>
      <c r="UNR7" s="86"/>
      <c r="UNS7" s="86"/>
      <c r="UNT7" s="86"/>
      <c r="UNU7" s="86"/>
      <c r="UNV7" s="86"/>
      <c r="UNW7" s="86"/>
      <c r="UNX7" s="86"/>
      <c r="UNY7" s="86"/>
      <c r="UNZ7" s="86"/>
      <c r="UOA7" s="86"/>
      <c r="UOB7" s="86"/>
      <c r="UOC7" s="86"/>
      <c r="UOD7" s="86"/>
      <c r="UOE7" s="86"/>
      <c r="UOF7" s="86"/>
      <c r="UOG7" s="86"/>
      <c r="UOH7" s="86"/>
      <c r="UOI7" s="86"/>
      <c r="UOJ7" s="86"/>
      <c r="UOK7" s="86"/>
      <c r="UOL7" s="86"/>
      <c r="UOM7" s="86"/>
      <c r="UON7" s="86"/>
      <c r="UOO7" s="86"/>
      <c r="UOP7" s="86"/>
      <c r="UOQ7" s="86"/>
      <c r="UOR7" s="86"/>
      <c r="UOS7" s="86"/>
      <c r="UOT7" s="86"/>
      <c r="UOU7" s="86"/>
      <c r="UOV7" s="86"/>
      <c r="UOW7" s="86"/>
      <c r="UOX7" s="86"/>
      <c r="UOY7" s="86"/>
      <c r="UOZ7" s="86"/>
      <c r="UPA7" s="86"/>
      <c r="UPB7" s="86"/>
      <c r="UPC7" s="86"/>
      <c r="UPD7" s="86"/>
      <c r="UPE7" s="86"/>
      <c r="UPF7" s="86"/>
      <c r="UPG7" s="86"/>
      <c r="UPH7" s="86"/>
      <c r="UPI7" s="86"/>
      <c r="UPJ7" s="86"/>
      <c r="UPK7" s="86"/>
      <c r="UPL7" s="86"/>
      <c r="UPM7" s="86"/>
      <c r="UPN7" s="86"/>
      <c r="UPO7" s="86"/>
      <c r="UPP7" s="86"/>
      <c r="UPQ7" s="86"/>
      <c r="UPR7" s="86"/>
      <c r="UPS7" s="86"/>
      <c r="UPT7" s="86"/>
      <c r="UPU7" s="86"/>
      <c r="UPV7" s="86"/>
      <c r="UPW7" s="86"/>
      <c r="UPX7" s="86"/>
      <c r="UPY7" s="86"/>
      <c r="UPZ7" s="86"/>
      <c r="UQA7" s="86"/>
      <c r="UQB7" s="86"/>
      <c r="UQC7" s="86"/>
      <c r="UQD7" s="86"/>
      <c r="UQE7" s="86"/>
      <c r="UQF7" s="86"/>
      <c r="UQG7" s="86"/>
      <c r="UQH7" s="86"/>
      <c r="UQI7" s="86"/>
      <c r="UQJ7" s="86"/>
      <c r="UQK7" s="86"/>
      <c r="UQL7" s="86"/>
      <c r="UQM7" s="86"/>
      <c r="UQN7" s="86"/>
      <c r="UQO7" s="86"/>
      <c r="UQP7" s="86"/>
      <c r="UQQ7" s="86"/>
      <c r="UQR7" s="86"/>
      <c r="UQS7" s="86"/>
      <c r="UQT7" s="86"/>
      <c r="UQU7" s="86"/>
      <c r="UQV7" s="86"/>
      <c r="UQW7" s="86"/>
      <c r="UQX7" s="86"/>
      <c r="UQY7" s="86"/>
      <c r="UQZ7" s="86"/>
      <c r="URA7" s="86"/>
      <c r="URB7" s="86"/>
      <c r="URC7" s="86"/>
      <c r="URD7" s="86"/>
      <c r="URE7" s="86"/>
      <c r="URF7" s="86"/>
      <c r="URG7" s="86"/>
      <c r="URH7" s="86"/>
      <c r="URI7" s="86"/>
      <c r="URJ7" s="86"/>
      <c r="URK7" s="86"/>
      <c r="URL7" s="86"/>
      <c r="URM7" s="86"/>
      <c r="URN7" s="86"/>
      <c r="URO7" s="86"/>
      <c r="URP7" s="86"/>
      <c r="URQ7" s="86"/>
      <c r="URR7" s="86"/>
      <c r="URS7" s="86"/>
      <c r="URT7" s="86"/>
      <c r="URU7" s="86"/>
      <c r="URV7" s="86"/>
      <c r="URW7" s="86"/>
      <c r="URX7" s="86"/>
      <c r="URY7" s="86"/>
      <c r="URZ7" s="86"/>
      <c r="USA7" s="86"/>
      <c r="USB7" s="86"/>
      <c r="USC7" s="86"/>
      <c r="USD7" s="86"/>
      <c r="USE7" s="86"/>
      <c r="USF7" s="86"/>
      <c r="USG7" s="86"/>
      <c r="USH7" s="86"/>
      <c r="USI7" s="86"/>
      <c r="USJ7" s="86"/>
      <c r="USK7" s="86"/>
      <c r="USL7" s="86"/>
      <c r="USM7" s="86"/>
      <c r="USN7" s="86"/>
      <c r="USO7" s="86"/>
      <c r="USP7" s="86"/>
      <c r="USQ7" s="86"/>
      <c r="USR7" s="86"/>
      <c r="USS7" s="86"/>
      <c r="UST7" s="86"/>
      <c r="USU7" s="86"/>
      <c r="USV7" s="86"/>
      <c r="USW7" s="86"/>
      <c r="USX7" s="86"/>
      <c r="USY7" s="86"/>
      <c r="USZ7" s="86"/>
      <c r="UTA7" s="86"/>
      <c r="UTB7" s="86"/>
      <c r="UTC7" s="86"/>
      <c r="UTD7" s="86"/>
      <c r="UTE7" s="86"/>
      <c r="UTF7" s="86"/>
      <c r="UTG7" s="86"/>
      <c r="UTH7" s="86"/>
      <c r="UTI7" s="86"/>
      <c r="UTJ7" s="86"/>
      <c r="UTK7" s="86"/>
      <c r="UTL7" s="86"/>
      <c r="UTM7" s="86"/>
      <c r="UTN7" s="86"/>
      <c r="UTO7" s="86"/>
      <c r="UTP7" s="86"/>
      <c r="UTQ7" s="86"/>
      <c r="UTR7" s="86"/>
      <c r="UTS7" s="86"/>
      <c r="UTT7" s="86"/>
      <c r="UTU7" s="86"/>
      <c r="UTV7" s="86"/>
      <c r="UTW7" s="86"/>
      <c r="UTX7" s="86"/>
      <c r="UTY7" s="86"/>
      <c r="UTZ7" s="86"/>
      <c r="UUA7" s="86"/>
      <c r="UUB7" s="86"/>
      <c r="UUC7" s="86"/>
      <c r="UUD7" s="86"/>
      <c r="UUE7" s="86"/>
      <c r="UUF7" s="86"/>
      <c r="UUG7" s="86"/>
      <c r="UUH7" s="86"/>
      <c r="UUI7" s="86"/>
      <c r="UUJ7" s="86"/>
      <c r="UUK7" s="86"/>
      <c r="UUL7" s="86"/>
      <c r="UUM7" s="86"/>
      <c r="UUN7" s="86"/>
      <c r="UUO7" s="86"/>
      <c r="UUP7" s="86"/>
      <c r="UUQ7" s="86"/>
      <c r="UUR7" s="86"/>
      <c r="UUS7" s="86"/>
      <c r="UUT7" s="86"/>
      <c r="UUU7" s="86"/>
      <c r="UUV7" s="86"/>
      <c r="UUW7" s="86"/>
      <c r="UUX7" s="86"/>
      <c r="UUY7" s="86"/>
      <c r="UUZ7" s="86"/>
      <c r="UVA7" s="86"/>
      <c r="UVB7" s="86"/>
      <c r="UVC7" s="86"/>
      <c r="UVD7" s="86"/>
      <c r="UVE7" s="86"/>
      <c r="UVF7" s="86"/>
      <c r="UVG7" s="86"/>
      <c r="UVH7" s="86"/>
      <c r="UVI7" s="86"/>
      <c r="UVJ7" s="86"/>
      <c r="UVK7" s="86"/>
      <c r="UVL7" s="86"/>
      <c r="UVM7" s="86"/>
      <c r="UVN7" s="86"/>
      <c r="UVO7" s="86"/>
      <c r="UVP7" s="86"/>
      <c r="UVQ7" s="86"/>
      <c r="UVR7" s="86"/>
      <c r="UVS7" s="86"/>
      <c r="UVT7" s="86"/>
      <c r="UVU7" s="86"/>
      <c r="UVV7" s="86"/>
      <c r="UVW7" s="86"/>
      <c r="UVX7" s="86"/>
      <c r="UVY7" s="86"/>
      <c r="UVZ7" s="86"/>
      <c r="UWA7" s="86"/>
      <c r="UWB7" s="86"/>
      <c r="UWC7" s="86"/>
      <c r="UWD7" s="86"/>
      <c r="UWE7" s="86"/>
      <c r="UWF7" s="86"/>
      <c r="UWG7" s="86"/>
      <c r="UWH7" s="86"/>
      <c r="UWI7" s="86"/>
      <c r="UWJ7" s="86"/>
      <c r="UWK7" s="86"/>
      <c r="UWL7" s="86"/>
      <c r="UWM7" s="86"/>
      <c r="UWN7" s="86"/>
      <c r="UWO7" s="86"/>
      <c r="UWP7" s="86"/>
      <c r="UWQ7" s="86"/>
      <c r="UWR7" s="86"/>
      <c r="UWS7" s="86"/>
      <c r="UWT7" s="86"/>
      <c r="UWU7" s="86"/>
      <c r="UWV7" s="86"/>
      <c r="UWW7" s="86"/>
      <c r="UWX7" s="86"/>
      <c r="UWY7" s="86"/>
      <c r="UWZ7" s="86"/>
      <c r="UXA7" s="86"/>
      <c r="UXB7" s="86"/>
      <c r="UXC7" s="86"/>
      <c r="UXD7" s="86"/>
      <c r="UXE7" s="86"/>
      <c r="UXF7" s="86"/>
      <c r="UXG7" s="86"/>
      <c r="UXH7" s="86"/>
      <c r="UXI7" s="86"/>
      <c r="UXJ7" s="86"/>
      <c r="UXK7" s="86"/>
      <c r="UXL7" s="86"/>
      <c r="UXM7" s="86"/>
      <c r="UXN7" s="86"/>
      <c r="UXO7" s="86"/>
      <c r="UXP7" s="86"/>
      <c r="UXQ7" s="86"/>
      <c r="UXR7" s="86"/>
      <c r="UXS7" s="86"/>
      <c r="UXT7" s="86"/>
      <c r="UXU7" s="86"/>
      <c r="UXV7" s="86"/>
      <c r="UXW7" s="86"/>
      <c r="UXX7" s="86"/>
      <c r="UXY7" s="86"/>
      <c r="UXZ7" s="86"/>
      <c r="UYA7" s="86"/>
      <c r="UYB7" s="86"/>
      <c r="UYC7" s="86"/>
      <c r="UYD7" s="86"/>
      <c r="UYE7" s="86"/>
      <c r="UYF7" s="86"/>
      <c r="UYG7" s="86"/>
      <c r="UYH7" s="86"/>
      <c r="UYI7" s="86"/>
      <c r="UYJ7" s="86"/>
      <c r="UYK7" s="86"/>
      <c r="UYL7" s="86"/>
      <c r="UYM7" s="86"/>
      <c r="UYN7" s="86"/>
      <c r="UYO7" s="86"/>
      <c r="UYP7" s="86"/>
      <c r="UYQ7" s="86"/>
      <c r="UYR7" s="86"/>
      <c r="UYS7" s="86"/>
      <c r="UYT7" s="86"/>
      <c r="UYU7" s="86"/>
      <c r="UYV7" s="86"/>
      <c r="UYW7" s="86"/>
      <c r="UYX7" s="86"/>
      <c r="UYY7" s="86"/>
      <c r="UYZ7" s="86"/>
      <c r="UZA7" s="86"/>
      <c r="UZB7" s="86"/>
      <c r="UZC7" s="86"/>
      <c r="UZD7" s="86"/>
      <c r="UZE7" s="86"/>
      <c r="UZF7" s="86"/>
      <c r="UZG7" s="86"/>
      <c r="UZH7" s="86"/>
      <c r="UZI7" s="86"/>
      <c r="UZJ7" s="86"/>
      <c r="UZK7" s="86"/>
      <c r="UZL7" s="86"/>
      <c r="UZM7" s="86"/>
      <c r="UZN7" s="86"/>
      <c r="UZO7" s="86"/>
      <c r="UZP7" s="86"/>
      <c r="UZQ7" s="86"/>
      <c r="UZR7" s="86"/>
      <c r="UZS7" s="86"/>
      <c r="UZT7" s="86"/>
      <c r="UZU7" s="86"/>
      <c r="UZV7" s="86"/>
      <c r="UZW7" s="86"/>
      <c r="UZX7" s="86"/>
      <c r="UZY7" s="86"/>
      <c r="UZZ7" s="86"/>
      <c r="VAA7" s="86"/>
      <c r="VAB7" s="86"/>
      <c r="VAC7" s="86"/>
      <c r="VAD7" s="86"/>
      <c r="VAE7" s="86"/>
      <c r="VAF7" s="86"/>
      <c r="VAG7" s="86"/>
      <c r="VAH7" s="86"/>
      <c r="VAI7" s="86"/>
      <c r="VAJ7" s="86"/>
      <c r="VAK7" s="86"/>
      <c r="VAL7" s="86"/>
      <c r="VAM7" s="86"/>
      <c r="VAN7" s="86"/>
      <c r="VAO7" s="86"/>
      <c r="VAP7" s="86"/>
      <c r="VAQ7" s="86"/>
      <c r="VAR7" s="86"/>
      <c r="VAS7" s="86"/>
      <c r="VAT7" s="86"/>
      <c r="VAU7" s="86"/>
      <c r="VAV7" s="86"/>
      <c r="VAW7" s="86"/>
      <c r="VAX7" s="86"/>
      <c r="VAY7" s="86"/>
      <c r="VAZ7" s="86"/>
      <c r="VBA7" s="86"/>
      <c r="VBB7" s="86"/>
      <c r="VBC7" s="86"/>
      <c r="VBD7" s="86"/>
      <c r="VBE7" s="86"/>
      <c r="VBF7" s="86"/>
      <c r="VBG7" s="86"/>
      <c r="VBH7" s="86"/>
      <c r="VBI7" s="86"/>
      <c r="VBJ7" s="86"/>
      <c r="VBK7" s="86"/>
      <c r="VBL7" s="86"/>
      <c r="VBM7" s="86"/>
      <c r="VBN7" s="86"/>
      <c r="VBO7" s="86"/>
      <c r="VBP7" s="86"/>
      <c r="VBQ7" s="86"/>
      <c r="VBR7" s="86"/>
      <c r="VBS7" s="86"/>
      <c r="VBT7" s="86"/>
      <c r="VBU7" s="86"/>
      <c r="VBV7" s="86"/>
      <c r="VBW7" s="86"/>
      <c r="VBX7" s="86"/>
      <c r="VBY7" s="86"/>
      <c r="VBZ7" s="86"/>
      <c r="VCA7" s="86"/>
      <c r="VCB7" s="86"/>
      <c r="VCC7" s="86"/>
      <c r="VCD7" s="86"/>
      <c r="VCE7" s="86"/>
      <c r="VCF7" s="86"/>
      <c r="VCG7" s="86"/>
      <c r="VCH7" s="86"/>
      <c r="VCI7" s="86"/>
      <c r="VCJ7" s="86"/>
      <c r="VCK7" s="86"/>
      <c r="VCL7" s="86"/>
      <c r="VCM7" s="86"/>
      <c r="VCN7" s="86"/>
      <c r="VCO7" s="86"/>
      <c r="VCP7" s="86"/>
      <c r="VCQ7" s="86"/>
      <c r="VCR7" s="86"/>
      <c r="VCS7" s="86"/>
      <c r="VCT7" s="86"/>
      <c r="VCU7" s="86"/>
      <c r="VCV7" s="86"/>
      <c r="VCW7" s="86"/>
      <c r="VCX7" s="86"/>
      <c r="VCY7" s="86"/>
      <c r="VCZ7" s="86"/>
      <c r="VDA7" s="86"/>
      <c r="VDB7" s="86"/>
      <c r="VDC7" s="86"/>
      <c r="VDD7" s="86"/>
      <c r="VDE7" s="86"/>
      <c r="VDF7" s="86"/>
      <c r="VDG7" s="86"/>
      <c r="VDH7" s="86"/>
      <c r="VDI7" s="86"/>
      <c r="VDJ7" s="86"/>
      <c r="VDK7" s="86"/>
      <c r="VDL7" s="86"/>
      <c r="VDM7" s="86"/>
      <c r="VDN7" s="86"/>
      <c r="VDO7" s="86"/>
      <c r="VDP7" s="86"/>
      <c r="VDQ7" s="86"/>
      <c r="VDR7" s="86"/>
      <c r="VDS7" s="86"/>
      <c r="VDT7" s="86"/>
      <c r="VDU7" s="86"/>
      <c r="VDV7" s="86"/>
      <c r="VDW7" s="86"/>
      <c r="VDX7" s="86"/>
      <c r="VDY7" s="86"/>
      <c r="VDZ7" s="86"/>
      <c r="VEA7" s="86"/>
      <c r="VEB7" s="86"/>
      <c r="VEC7" s="86"/>
      <c r="VED7" s="86"/>
      <c r="VEE7" s="86"/>
      <c r="VEF7" s="86"/>
      <c r="VEG7" s="86"/>
      <c r="VEH7" s="86"/>
      <c r="VEI7" s="86"/>
      <c r="VEJ7" s="86"/>
      <c r="VEK7" s="86"/>
      <c r="VEL7" s="86"/>
      <c r="VEM7" s="86"/>
      <c r="VEN7" s="86"/>
      <c r="VEO7" s="86"/>
      <c r="VEP7" s="86"/>
      <c r="VEQ7" s="86"/>
      <c r="VER7" s="86"/>
      <c r="VES7" s="86"/>
      <c r="VET7" s="86"/>
      <c r="VEU7" s="86"/>
      <c r="VEV7" s="86"/>
      <c r="VEW7" s="86"/>
      <c r="VEX7" s="86"/>
      <c r="VEY7" s="86"/>
      <c r="VEZ7" s="86"/>
      <c r="VFA7" s="86"/>
      <c r="VFB7" s="86"/>
      <c r="VFC7" s="86"/>
      <c r="VFD7" s="86"/>
      <c r="VFE7" s="86"/>
      <c r="VFF7" s="86"/>
      <c r="VFG7" s="86"/>
      <c r="VFH7" s="86"/>
      <c r="VFI7" s="86"/>
      <c r="VFJ7" s="86"/>
      <c r="VFK7" s="86"/>
      <c r="VFL7" s="86"/>
      <c r="VFM7" s="86"/>
      <c r="VFN7" s="86"/>
      <c r="VFO7" s="86"/>
      <c r="VFP7" s="86"/>
      <c r="VFQ7" s="86"/>
      <c r="VFR7" s="86"/>
      <c r="VFS7" s="86"/>
      <c r="VFT7" s="86"/>
      <c r="VFU7" s="86"/>
      <c r="VFV7" s="86"/>
      <c r="VFW7" s="86"/>
      <c r="VFX7" s="86"/>
      <c r="VFY7" s="86"/>
      <c r="VFZ7" s="86"/>
      <c r="VGA7" s="86"/>
      <c r="VGB7" s="86"/>
      <c r="VGC7" s="86"/>
      <c r="VGD7" s="86"/>
      <c r="VGE7" s="86"/>
      <c r="VGF7" s="86"/>
      <c r="VGG7" s="86"/>
      <c r="VGH7" s="86"/>
      <c r="VGI7" s="86"/>
      <c r="VGJ7" s="86"/>
      <c r="VGK7" s="86"/>
      <c r="VGL7" s="86"/>
      <c r="VGM7" s="86"/>
      <c r="VGN7" s="86"/>
      <c r="VGO7" s="86"/>
      <c r="VGP7" s="86"/>
      <c r="VGQ7" s="86"/>
      <c r="VGR7" s="86"/>
      <c r="VGS7" s="86"/>
      <c r="VGT7" s="86"/>
      <c r="VGU7" s="86"/>
      <c r="VGV7" s="86"/>
      <c r="VGW7" s="86"/>
      <c r="VGX7" s="86"/>
      <c r="VGY7" s="86"/>
      <c r="VGZ7" s="86"/>
      <c r="VHA7" s="86"/>
      <c r="VHB7" s="86"/>
      <c r="VHC7" s="86"/>
      <c r="VHD7" s="86"/>
      <c r="VHE7" s="86"/>
      <c r="VHF7" s="86"/>
      <c r="VHG7" s="86"/>
      <c r="VHH7" s="86"/>
      <c r="VHI7" s="86"/>
      <c r="VHJ7" s="86"/>
      <c r="VHK7" s="86"/>
      <c r="VHL7" s="86"/>
      <c r="VHM7" s="86"/>
      <c r="VHN7" s="86"/>
      <c r="VHO7" s="86"/>
      <c r="VHP7" s="86"/>
      <c r="VHQ7" s="86"/>
      <c r="VHR7" s="86"/>
      <c r="VHS7" s="86"/>
      <c r="VHT7" s="86"/>
      <c r="VHU7" s="86"/>
      <c r="VHV7" s="86"/>
      <c r="VHW7" s="86"/>
      <c r="VHX7" s="86"/>
      <c r="VHY7" s="86"/>
      <c r="VHZ7" s="86"/>
      <c r="VIA7" s="86"/>
      <c r="VIB7" s="86"/>
      <c r="VIC7" s="86"/>
      <c r="VID7" s="86"/>
      <c r="VIE7" s="86"/>
      <c r="VIF7" s="86"/>
      <c r="VIG7" s="86"/>
      <c r="VIH7" s="86"/>
      <c r="VII7" s="86"/>
      <c r="VIJ7" s="86"/>
      <c r="VIK7" s="86"/>
      <c r="VIL7" s="86"/>
      <c r="VIM7" s="86"/>
      <c r="VIN7" s="86"/>
      <c r="VIO7" s="86"/>
      <c r="VIP7" s="86"/>
      <c r="VIQ7" s="86"/>
      <c r="VIR7" s="86"/>
      <c r="VIS7" s="86"/>
      <c r="VIT7" s="86"/>
      <c r="VIU7" s="86"/>
      <c r="VIV7" s="86"/>
      <c r="VIW7" s="86"/>
      <c r="VIX7" s="86"/>
      <c r="VIY7" s="86"/>
      <c r="VIZ7" s="86"/>
      <c r="VJA7" s="86"/>
      <c r="VJB7" s="86"/>
      <c r="VJC7" s="86"/>
      <c r="VJD7" s="86"/>
      <c r="VJE7" s="86"/>
      <c r="VJF7" s="86"/>
      <c r="VJG7" s="86"/>
      <c r="VJH7" s="86"/>
      <c r="VJI7" s="86"/>
      <c r="VJJ7" s="86"/>
      <c r="VJK7" s="86"/>
      <c r="VJL7" s="86"/>
      <c r="VJM7" s="86"/>
      <c r="VJN7" s="86"/>
      <c r="VJO7" s="86"/>
      <c r="VJP7" s="86"/>
      <c r="VJQ7" s="86"/>
      <c r="VJR7" s="86"/>
      <c r="VJS7" s="86"/>
      <c r="VJT7" s="86"/>
      <c r="VJU7" s="86"/>
      <c r="VJV7" s="86"/>
      <c r="VJW7" s="86"/>
      <c r="VJX7" s="86"/>
      <c r="VJY7" s="86"/>
      <c r="VJZ7" s="86"/>
      <c r="VKA7" s="86"/>
      <c r="VKB7" s="86"/>
      <c r="VKC7" s="86"/>
      <c r="VKD7" s="86"/>
      <c r="VKE7" s="86"/>
      <c r="VKF7" s="86"/>
      <c r="VKG7" s="86"/>
      <c r="VKH7" s="86"/>
      <c r="VKI7" s="86"/>
      <c r="VKJ7" s="86"/>
      <c r="VKK7" s="86"/>
      <c r="VKL7" s="86"/>
      <c r="VKM7" s="86"/>
      <c r="VKN7" s="86"/>
      <c r="VKO7" s="86"/>
      <c r="VKP7" s="86"/>
      <c r="VKQ7" s="86"/>
      <c r="VKR7" s="86"/>
      <c r="VKS7" s="86"/>
      <c r="VKT7" s="86"/>
      <c r="VKU7" s="86"/>
      <c r="VKV7" s="86"/>
      <c r="VKW7" s="86"/>
      <c r="VKX7" s="86"/>
      <c r="VKY7" s="86"/>
      <c r="VKZ7" s="86"/>
      <c r="VLA7" s="86"/>
      <c r="VLB7" s="86"/>
      <c r="VLC7" s="86"/>
      <c r="VLD7" s="86"/>
      <c r="VLE7" s="86"/>
      <c r="VLF7" s="86"/>
      <c r="VLG7" s="86"/>
      <c r="VLH7" s="86"/>
      <c r="VLI7" s="86"/>
      <c r="VLJ7" s="86"/>
      <c r="VLK7" s="86"/>
      <c r="VLL7" s="86"/>
      <c r="VLM7" s="86"/>
      <c r="VLN7" s="86"/>
      <c r="VLO7" s="86"/>
      <c r="VLP7" s="86"/>
      <c r="VLQ7" s="86"/>
      <c r="VLR7" s="86"/>
      <c r="VLS7" s="86"/>
      <c r="VLT7" s="86"/>
      <c r="VLU7" s="86"/>
      <c r="VLV7" s="86"/>
      <c r="VLW7" s="86"/>
      <c r="VLX7" s="86"/>
      <c r="VLY7" s="86"/>
      <c r="VLZ7" s="86"/>
      <c r="VMA7" s="86"/>
      <c r="VMB7" s="86"/>
      <c r="VMC7" s="86"/>
      <c r="VMD7" s="86"/>
      <c r="VME7" s="86"/>
      <c r="VMF7" s="86"/>
      <c r="VMG7" s="86"/>
      <c r="VMH7" s="86"/>
      <c r="VMI7" s="86"/>
      <c r="VMJ7" s="86"/>
      <c r="VMK7" s="86"/>
      <c r="VML7" s="86"/>
      <c r="VMM7" s="86"/>
      <c r="VMN7" s="86"/>
      <c r="VMO7" s="86"/>
      <c r="VMP7" s="86"/>
      <c r="VMQ7" s="86"/>
      <c r="VMR7" s="86"/>
      <c r="VMS7" s="86"/>
      <c r="VMT7" s="86"/>
      <c r="VMU7" s="86"/>
      <c r="VMV7" s="86"/>
      <c r="VMW7" s="86"/>
      <c r="VMX7" s="86"/>
      <c r="VMY7" s="86"/>
      <c r="VMZ7" s="86"/>
      <c r="VNA7" s="86"/>
      <c r="VNB7" s="86"/>
      <c r="VNC7" s="86"/>
      <c r="VND7" s="86"/>
      <c r="VNE7" s="86"/>
      <c r="VNF7" s="86"/>
      <c r="VNG7" s="86"/>
      <c r="VNH7" s="86"/>
      <c r="VNI7" s="86"/>
      <c r="VNJ7" s="86"/>
      <c r="VNK7" s="86"/>
      <c r="VNL7" s="86"/>
      <c r="VNM7" s="86"/>
      <c r="VNN7" s="86"/>
      <c r="VNO7" s="86"/>
      <c r="VNP7" s="86"/>
      <c r="VNQ7" s="86"/>
      <c r="VNR7" s="86"/>
      <c r="VNS7" s="86"/>
      <c r="VNT7" s="86"/>
      <c r="VNU7" s="86"/>
      <c r="VNV7" s="86"/>
      <c r="VNW7" s="86"/>
      <c r="VNX7" s="86"/>
      <c r="VNY7" s="86"/>
      <c r="VNZ7" s="86"/>
      <c r="VOA7" s="86"/>
      <c r="VOB7" s="86"/>
      <c r="VOC7" s="86"/>
      <c r="VOD7" s="86"/>
      <c r="VOE7" s="86"/>
      <c r="VOF7" s="86"/>
      <c r="VOG7" s="86"/>
      <c r="VOH7" s="86"/>
      <c r="VOI7" s="86"/>
      <c r="VOJ7" s="86"/>
      <c r="VOK7" s="86"/>
      <c r="VOL7" s="86"/>
      <c r="VOM7" s="86"/>
      <c r="VON7" s="86"/>
      <c r="VOO7" s="86"/>
      <c r="VOP7" s="86"/>
      <c r="VOQ7" s="86"/>
      <c r="VOR7" s="86"/>
      <c r="VOS7" s="86"/>
      <c r="VOT7" s="86"/>
      <c r="VOU7" s="86"/>
      <c r="VOV7" s="86"/>
      <c r="VOW7" s="86"/>
      <c r="VOX7" s="86"/>
      <c r="VOY7" s="86"/>
      <c r="VOZ7" s="86"/>
      <c r="VPA7" s="86"/>
      <c r="VPB7" s="86"/>
      <c r="VPC7" s="86"/>
      <c r="VPD7" s="86"/>
      <c r="VPE7" s="86"/>
      <c r="VPF7" s="86"/>
      <c r="VPG7" s="86"/>
      <c r="VPH7" s="86"/>
      <c r="VPI7" s="86"/>
      <c r="VPJ7" s="86"/>
      <c r="VPK7" s="86"/>
      <c r="VPL7" s="86"/>
      <c r="VPM7" s="86"/>
      <c r="VPN7" s="86"/>
      <c r="VPO7" s="86"/>
      <c r="VPP7" s="86"/>
      <c r="VPQ7" s="86"/>
      <c r="VPR7" s="86"/>
      <c r="VPS7" s="86"/>
      <c r="VPT7" s="86"/>
      <c r="VPU7" s="86"/>
      <c r="VPV7" s="86"/>
      <c r="VPW7" s="86"/>
      <c r="VPX7" s="86"/>
      <c r="VPY7" s="86"/>
      <c r="VPZ7" s="86"/>
      <c r="VQA7" s="86"/>
      <c r="VQB7" s="86"/>
      <c r="VQC7" s="86"/>
      <c r="VQD7" s="86"/>
      <c r="VQE7" s="86"/>
      <c r="VQF7" s="86"/>
      <c r="VQG7" s="86"/>
      <c r="VQH7" s="86"/>
      <c r="VQI7" s="86"/>
      <c r="VQJ7" s="86"/>
      <c r="VQK7" s="86"/>
      <c r="VQL7" s="86"/>
      <c r="VQM7" s="86"/>
      <c r="VQN7" s="86"/>
      <c r="VQO7" s="86"/>
      <c r="VQP7" s="86"/>
      <c r="VQQ7" s="86"/>
      <c r="VQR7" s="86"/>
      <c r="VQS7" s="86"/>
      <c r="VQT7" s="86"/>
      <c r="VQU7" s="86"/>
      <c r="VQV7" s="86"/>
      <c r="VQW7" s="86"/>
      <c r="VQX7" s="86"/>
      <c r="VQY7" s="86"/>
      <c r="VQZ7" s="86"/>
      <c r="VRA7" s="86"/>
      <c r="VRB7" s="86"/>
      <c r="VRC7" s="86"/>
      <c r="VRD7" s="86"/>
      <c r="VRE7" s="86"/>
      <c r="VRF7" s="86"/>
      <c r="VRG7" s="86"/>
      <c r="VRH7" s="86"/>
      <c r="VRI7" s="86"/>
      <c r="VRJ7" s="86"/>
      <c r="VRK7" s="86"/>
      <c r="VRL7" s="86"/>
      <c r="VRM7" s="86"/>
      <c r="VRN7" s="86"/>
      <c r="VRO7" s="86"/>
      <c r="VRP7" s="86"/>
      <c r="VRQ7" s="86"/>
      <c r="VRR7" s="86"/>
      <c r="VRS7" s="86"/>
      <c r="VRT7" s="86"/>
      <c r="VRU7" s="86"/>
      <c r="VRV7" s="86"/>
      <c r="VRW7" s="86"/>
      <c r="VRX7" s="86"/>
      <c r="VRY7" s="86"/>
      <c r="VRZ7" s="86"/>
      <c r="VSA7" s="86"/>
      <c r="VSB7" s="86"/>
      <c r="VSC7" s="86"/>
      <c r="VSD7" s="86"/>
      <c r="VSE7" s="86"/>
      <c r="VSF7" s="86"/>
      <c r="VSG7" s="86"/>
      <c r="VSH7" s="86"/>
      <c r="VSI7" s="86"/>
      <c r="VSJ7" s="86"/>
      <c r="VSK7" s="86"/>
      <c r="VSL7" s="86"/>
      <c r="VSM7" s="86"/>
      <c r="VSN7" s="86"/>
      <c r="VSO7" s="86"/>
      <c r="VSP7" s="86"/>
      <c r="VSQ7" s="86"/>
      <c r="VSR7" s="86"/>
      <c r="VSS7" s="86"/>
      <c r="VST7" s="86"/>
      <c r="VSU7" s="86"/>
      <c r="VSV7" s="86"/>
      <c r="VSW7" s="86"/>
      <c r="VSX7" s="86"/>
      <c r="VSY7" s="86"/>
      <c r="VSZ7" s="86"/>
      <c r="VTA7" s="86"/>
      <c r="VTB7" s="86"/>
      <c r="VTC7" s="86"/>
      <c r="VTD7" s="86"/>
      <c r="VTE7" s="86"/>
      <c r="VTF7" s="86"/>
      <c r="VTG7" s="86"/>
      <c r="VTH7" s="86"/>
      <c r="VTI7" s="86"/>
      <c r="VTJ7" s="86"/>
      <c r="VTK7" s="86"/>
      <c r="VTL7" s="86"/>
      <c r="VTM7" s="86"/>
      <c r="VTN7" s="86"/>
      <c r="VTO7" s="86"/>
      <c r="VTP7" s="86"/>
      <c r="VTQ7" s="86"/>
      <c r="VTR7" s="86"/>
      <c r="VTS7" s="86"/>
      <c r="VTT7" s="86"/>
      <c r="VTU7" s="86"/>
      <c r="VTV7" s="86"/>
      <c r="VTW7" s="86"/>
      <c r="VTX7" s="86"/>
      <c r="VTY7" s="86"/>
      <c r="VTZ7" s="86"/>
      <c r="VUA7" s="86"/>
      <c r="VUB7" s="86"/>
      <c r="VUC7" s="86"/>
      <c r="VUD7" s="86"/>
      <c r="VUE7" s="86"/>
      <c r="VUF7" s="86"/>
      <c r="VUG7" s="86"/>
      <c r="VUH7" s="86"/>
      <c r="VUI7" s="86"/>
      <c r="VUJ7" s="86"/>
      <c r="VUK7" s="86"/>
      <c r="VUL7" s="86"/>
      <c r="VUM7" s="86"/>
      <c r="VUN7" s="86"/>
      <c r="VUO7" s="86"/>
      <c r="VUP7" s="86"/>
      <c r="VUQ7" s="86"/>
      <c r="VUR7" s="86"/>
      <c r="VUS7" s="86"/>
      <c r="VUT7" s="86"/>
      <c r="VUU7" s="86"/>
      <c r="VUV7" s="86"/>
      <c r="VUW7" s="86"/>
      <c r="VUX7" s="86"/>
      <c r="VUY7" s="86"/>
      <c r="VUZ7" s="86"/>
      <c r="VVA7" s="86"/>
      <c r="VVB7" s="86"/>
      <c r="VVC7" s="86"/>
      <c r="VVD7" s="86"/>
      <c r="VVE7" s="86"/>
      <c r="VVF7" s="86"/>
      <c r="VVG7" s="86"/>
      <c r="VVH7" s="86"/>
      <c r="VVI7" s="86"/>
      <c r="VVJ7" s="86"/>
      <c r="VVK7" s="86"/>
      <c r="VVL7" s="86"/>
      <c r="VVM7" s="86"/>
      <c r="VVN7" s="86"/>
      <c r="VVO7" s="86"/>
      <c r="VVP7" s="86"/>
      <c r="VVQ7" s="86"/>
      <c r="VVR7" s="86"/>
      <c r="VVS7" s="86"/>
      <c r="VVT7" s="86"/>
      <c r="VVU7" s="86"/>
      <c r="VVV7" s="86"/>
      <c r="VVW7" s="86"/>
      <c r="VVX7" s="86"/>
      <c r="VVY7" s="86"/>
      <c r="VVZ7" s="86"/>
      <c r="VWA7" s="86"/>
      <c r="VWB7" s="86"/>
      <c r="VWC7" s="86"/>
      <c r="VWD7" s="86"/>
      <c r="VWE7" s="86"/>
      <c r="VWF7" s="86"/>
      <c r="VWG7" s="86"/>
      <c r="VWH7" s="86"/>
      <c r="VWI7" s="86"/>
      <c r="VWJ7" s="86"/>
      <c r="VWK7" s="86"/>
      <c r="VWL7" s="86"/>
      <c r="VWM7" s="86"/>
      <c r="VWN7" s="86"/>
      <c r="VWO7" s="86"/>
      <c r="VWP7" s="86"/>
      <c r="VWQ7" s="86"/>
      <c r="VWR7" s="86"/>
      <c r="VWS7" s="86"/>
      <c r="VWT7" s="86"/>
      <c r="VWU7" s="86"/>
      <c r="VWV7" s="86"/>
      <c r="VWW7" s="86"/>
      <c r="VWX7" s="86"/>
      <c r="VWY7" s="86"/>
      <c r="VWZ7" s="86"/>
      <c r="VXA7" s="86"/>
      <c r="VXB7" s="86"/>
      <c r="VXC7" s="86"/>
      <c r="VXD7" s="86"/>
      <c r="VXE7" s="86"/>
      <c r="VXF7" s="86"/>
      <c r="VXG7" s="86"/>
      <c r="VXH7" s="86"/>
      <c r="VXI7" s="86"/>
      <c r="VXJ7" s="86"/>
      <c r="VXK7" s="86"/>
      <c r="VXL7" s="86"/>
      <c r="VXM7" s="86"/>
      <c r="VXN7" s="86"/>
      <c r="VXO7" s="86"/>
      <c r="VXP7" s="86"/>
      <c r="VXQ7" s="86"/>
      <c r="VXR7" s="86"/>
      <c r="VXS7" s="86"/>
      <c r="VXT7" s="86"/>
      <c r="VXU7" s="86"/>
      <c r="VXV7" s="86"/>
      <c r="VXW7" s="86"/>
      <c r="VXX7" s="86"/>
      <c r="VXY7" s="86"/>
      <c r="VXZ7" s="86"/>
      <c r="VYA7" s="86"/>
      <c r="VYB7" s="86"/>
      <c r="VYC7" s="86"/>
      <c r="VYD7" s="86"/>
      <c r="VYE7" s="86"/>
      <c r="VYF7" s="86"/>
      <c r="VYG7" s="86"/>
      <c r="VYH7" s="86"/>
      <c r="VYI7" s="86"/>
      <c r="VYJ7" s="86"/>
      <c r="VYK7" s="86"/>
      <c r="VYL7" s="86"/>
      <c r="VYM7" s="86"/>
      <c r="VYN7" s="86"/>
      <c r="VYO7" s="86"/>
      <c r="VYP7" s="86"/>
      <c r="VYQ7" s="86"/>
      <c r="VYR7" s="86"/>
      <c r="VYS7" s="86"/>
      <c r="VYT7" s="86"/>
      <c r="VYU7" s="86"/>
      <c r="VYV7" s="86"/>
      <c r="VYW7" s="86"/>
      <c r="VYX7" s="86"/>
      <c r="VYY7" s="86"/>
      <c r="VYZ7" s="86"/>
      <c r="VZA7" s="86"/>
      <c r="VZB7" s="86"/>
      <c r="VZC7" s="86"/>
      <c r="VZD7" s="86"/>
      <c r="VZE7" s="86"/>
      <c r="VZF7" s="86"/>
      <c r="VZG7" s="86"/>
      <c r="VZH7" s="86"/>
      <c r="VZI7" s="86"/>
      <c r="VZJ7" s="86"/>
      <c r="VZK7" s="86"/>
      <c r="VZL7" s="86"/>
      <c r="VZM7" s="86"/>
      <c r="VZN7" s="86"/>
      <c r="VZO7" s="86"/>
      <c r="VZP7" s="86"/>
      <c r="VZQ7" s="86"/>
      <c r="VZR7" s="86"/>
      <c r="VZS7" s="86"/>
      <c r="VZT7" s="86"/>
      <c r="VZU7" s="86"/>
      <c r="VZV7" s="86"/>
      <c r="VZW7" s="86"/>
      <c r="VZX7" s="86"/>
      <c r="VZY7" s="86"/>
      <c r="VZZ7" s="86"/>
      <c r="WAA7" s="86"/>
      <c r="WAB7" s="86"/>
      <c r="WAC7" s="86"/>
      <c r="WAD7" s="86"/>
      <c r="WAE7" s="86"/>
      <c r="WAF7" s="86"/>
      <c r="WAG7" s="86"/>
      <c r="WAH7" s="86"/>
      <c r="WAI7" s="86"/>
      <c r="WAJ7" s="86"/>
      <c r="WAK7" s="86"/>
      <c r="WAL7" s="86"/>
      <c r="WAM7" s="86"/>
      <c r="WAN7" s="86"/>
      <c r="WAO7" s="86"/>
      <c r="WAP7" s="86"/>
      <c r="WAQ7" s="86"/>
      <c r="WAR7" s="86"/>
      <c r="WAS7" s="86"/>
      <c r="WAT7" s="86"/>
      <c r="WAU7" s="86"/>
      <c r="WAV7" s="86"/>
      <c r="WAW7" s="86"/>
      <c r="WAX7" s="86"/>
      <c r="WAY7" s="86"/>
      <c r="WAZ7" s="86"/>
      <c r="WBA7" s="86"/>
      <c r="WBB7" s="86"/>
      <c r="WBC7" s="86"/>
      <c r="WBD7" s="86"/>
      <c r="WBE7" s="86"/>
      <c r="WBF7" s="86"/>
      <c r="WBG7" s="86"/>
      <c r="WBH7" s="86"/>
      <c r="WBI7" s="86"/>
      <c r="WBJ7" s="86"/>
      <c r="WBK7" s="86"/>
      <c r="WBL7" s="86"/>
      <c r="WBM7" s="86"/>
      <c r="WBN7" s="86"/>
      <c r="WBO7" s="86"/>
      <c r="WBP7" s="86"/>
      <c r="WBQ7" s="86"/>
      <c r="WBR7" s="86"/>
      <c r="WBS7" s="86"/>
      <c r="WBT7" s="86"/>
      <c r="WBU7" s="86"/>
      <c r="WBV7" s="86"/>
      <c r="WBW7" s="86"/>
      <c r="WBX7" s="86"/>
      <c r="WBY7" s="86"/>
      <c r="WBZ7" s="86"/>
      <c r="WCA7" s="86"/>
      <c r="WCB7" s="86"/>
      <c r="WCC7" s="86"/>
      <c r="WCD7" s="86"/>
      <c r="WCE7" s="86"/>
      <c r="WCF7" s="86"/>
      <c r="WCG7" s="86"/>
      <c r="WCH7" s="86"/>
      <c r="WCI7" s="86"/>
      <c r="WCJ7" s="86"/>
      <c r="WCK7" s="86"/>
      <c r="WCL7" s="86"/>
      <c r="WCM7" s="86"/>
      <c r="WCN7" s="86"/>
      <c r="WCO7" s="86"/>
      <c r="WCP7" s="86"/>
      <c r="WCQ7" s="86"/>
      <c r="WCR7" s="86"/>
      <c r="WCS7" s="86"/>
      <c r="WCT7" s="86"/>
      <c r="WCU7" s="86"/>
      <c r="WCV7" s="86"/>
      <c r="WCW7" s="86"/>
      <c r="WCX7" s="86"/>
      <c r="WCY7" s="86"/>
      <c r="WCZ7" s="86"/>
      <c r="WDA7" s="86"/>
      <c r="WDB7" s="86"/>
      <c r="WDC7" s="86"/>
      <c r="WDD7" s="86"/>
      <c r="WDE7" s="86"/>
      <c r="WDF7" s="86"/>
      <c r="WDG7" s="86"/>
      <c r="WDH7" s="86"/>
      <c r="WDI7" s="86"/>
      <c r="WDJ7" s="86"/>
      <c r="WDK7" s="86"/>
      <c r="WDL7" s="86"/>
      <c r="WDM7" s="86"/>
      <c r="WDN7" s="86"/>
      <c r="WDO7" s="86"/>
      <c r="WDP7" s="86"/>
      <c r="WDQ7" s="86"/>
      <c r="WDR7" s="86"/>
      <c r="WDS7" s="86"/>
      <c r="WDT7" s="86"/>
      <c r="WDU7" s="86"/>
      <c r="WDV7" s="86"/>
      <c r="WDW7" s="86"/>
      <c r="WDX7" s="86"/>
      <c r="WDY7" s="86"/>
      <c r="WDZ7" s="86"/>
      <c r="WEA7" s="86"/>
      <c r="WEB7" s="86"/>
      <c r="WEC7" s="86"/>
      <c r="WED7" s="86"/>
      <c r="WEE7" s="86"/>
      <c r="WEF7" s="86"/>
      <c r="WEG7" s="86"/>
      <c r="WEH7" s="86"/>
      <c r="WEI7" s="86"/>
      <c r="WEJ7" s="86"/>
      <c r="WEK7" s="86"/>
      <c r="WEL7" s="86"/>
      <c r="WEM7" s="86"/>
      <c r="WEN7" s="86"/>
      <c r="WEO7" s="86"/>
      <c r="WEP7" s="86"/>
      <c r="WEQ7" s="86"/>
      <c r="WER7" s="86"/>
      <c r="WES7" s="86"/>
      <c r="WET7" s="86"/>
      <c r="WEU7" s="86"/>
      <c r="WEV7" s="86"/>
      <c r="WEW7" s="86"/>
      <c r="WEX7" s="86"/>
      <c r="WEY7" s="86"/>
      <c r="WEZ7" s="86"/>
      <c r="WFA7" s="86"/>
      <c r="WFB7" s="86"/>
      <c r="WFC7" s="86"/>
      <c r="WFD7" s="86"/>
      <c r="WFE7" s="86"/>
      <c r="WFF7" s="86"/>
      <c r="WFG7" s="86"/>
      <c r="WFH7" s="86"/>
      <c r="WFI7" s="86"/>
      <c r="WFJ7" s="86"/>
      <c r="WFK7" s="86"/>
      <c r="WFL7" s="86"/>
      <c r="WFM7" s="86"/>
      <c r="WFN7" s="86"/>
      <c r="WFO7" s="86"/>
      <c r="WFP7" s="86"/>
      <c r="WFQ7" s="86"/>
      <c r="WFR7" s="86"/>
      <c r="WFS7" s="86"/>
      <c r="WFT7" s="86"/>
      <c r="WFU7" s="86"/>
      <c r="WFV7" s="86"/>
      <c r="WFW7" s="86"/>
      <c r="WFX7" s="86"/>
      <c r="WFY7" s="86"/>
      <c r="WFZ7" s="86"/>
      <c r="WGA7" s="86"/>
      <c r="WGB7" s="86"/>
      <c r="WGC7" s="86"/>
      <c r="WGD7" s="86"/>
      <c r="WGE7" s="86"/>
      <c r="WGF7" s="86"/>
      <c r="WGG7" s="86"/>
      <c r="WGH7" s="86"/>
      <c r="WGI7" s="86"/>
      <c r="WGJ7" s="86"/>
      <c r="WGK7" s="86"/>
      <c r="WGL7" s="86"/>
      <c r="WGM7" s="86"/>
      <c r="WGN7" s="86"/>
      <c r="WGO7" s="86"/>
      <c r="WGP7" s="86"/>
      <c r="WGQ7" s="86"/>
      <c r="WGR7" s="86"/>
      <c r="WGS7" s="86"/>
      <c r="WGT7" s="86"/>
      <c r="WGU7" s="86"/>
      <c r="WGV7" s="86"/>
      <c r="WGW7" s="86"/>
      <c r="WGX7" s="86"/>
      <c r="WGY7" s="86"/>
      <c r="WGZ7" s="86"/>
      <c r="WHA7" s="86"/>
      <c r="WHB7" s="86"/>
      <c r="WHC7" s="86"/>
      <c r="WHD7" s="86"/>
      <c r="WHE7" s="86"/>
      <c r="WHF7" s="86"/>
      <c r="WHG7" s="86"/>
      <c r="WHH7" s="86"/>
      <c r="WHI7" s="86"/>
      <c r="WHJ7" s="86"/>
      <c r="WHK7" s="86"/>
      <c r="WHL7" s="86"/>
      <c r="WHM7" s="86"/>
      <c r="WHN7" s="86"/>
      <c r="WHO7" s="86"/>
      <c r="WHP7" s="86"/>
      <c r="WHQ7" s="86"/>
      <c r="WHR7" s="86"/>
      <c r="WHS7" s="86"/>
      <c r="WHT7" s="86"/>
      <c r="WHU7" s="86"/>
      <c r="WHV7" s="86"/>
      <c r="WHW7" s="86"/>
      <c r="WHX7" s="86"/>
      <c r="WHY7" s="86"/>
      <c r="WHZ7" s="86"/>
      <c r="WIA7" s="86"/>
      <c r="WIB7" s="86"/>
      <c r="WIC7" s="86"/>
      <c r="WID7" s="86"/>
      <c r="WIE7" s="86"/>
      <c r="WIF7" s="86"/>
      <c r="WIG7" s="86"/>
      <c r="WIH7" s="86"/>
      <c r="WII7" s="86"/>
      <c r="WIJ7" s="86"/>
      <c r="WIK7" s="86"/>
      <c r="WIL7" s="86"/>
      <c r="WIM7" s="86"/>
      <c r="WIN7" s="86"/>
      <c r="WIO7" s="86"/>
      <c r="WIP7" s="86"/>
      <c r="WIQ7" s="86"/>
      <c r="WIR7" s="86"/>
      <c r="WIS7" s="86"/>
      <c r="WIT7" s="86"/>
      <c r="WIU7" s="86"/>
      <c r="WIV7" s="86"/>
      <c r="WIW7" s="86"/>
      <c r="WIX7" s="86"/>
      <c r="WIY7" s="86"/>
      <c r="WIZ7" s="86"/>
      <c r="WJA7" s="86"/>
      <c r="WJB7" s="86"/>
      <c r="WJC7" s="86"/>
      <c r="WJD7" s="86"/>
      <c r="WJE7" s="86"/>
      <c r="WJF7" s="86"/>
      <c r="WJG7" s="86"/>
      <c r="WJH7" s="86"/>
      <c r="WJI7" s="86"/>
      <c r="WJJ7" s="86"/>
      <c r="WJK7" s="86"/>
      <c r="WJL7" s="86"/>
      <c r="WJM7" s="86"/>
      <c r="WJN7" s="86"/>
      <c r="WJO7" s="86"/>
      <c r="WJP7" s="86"/>
      <c r="WJQ7" s="86"/>
      <c r="WJR7" s="86"/>
      <c r="WJS7" s="86"/>
      <c r="WJT7" s="86"/>
      <c r="WJU7" s="86"/>
      <c r="WJV7" s="86"/>
      <c r="WJW7" s="86"/>
      <c r="WJX7" s="86"/>
      <c r="WJY7" s="86"/>
      <c r="WJZ7" s="86"/>
      <c r="WKA7" s="86"/>
      <c r="WKB7" s="86"/>
      <c r="WKC7" s="86"/>
      <c r="WKD7" s="86"/>
      <c r="WKE7" s="86"/>
      <c r="WKF7" s="86"/>
      <c r="WKG7" s="86"/>
      <c r="WKH7" s="86"/>
      <c r="WKI7" s="86"/>
      <c r="WKJ7" s="86"/>
      <c r="WKK7" s="86"/>
      <c r="WKL7" s="86"/>
      <c r="WKM7" s="86"/>
      <c r="WKN7" s="86"/>
      <c r="WKO7" s="86"/>
      <c r="WKP7" s="86"/>
      <c r="WKQ7" s="86"/>
      <c r="WKR7" s="86"/>
      <c r="WKS7" s="86"/>
      <c r="WKT7" s="86"/>
      <c r="WKU7" s="86"/>
      <c r="WKV7" s="86"/>
      <c r="WKW7" s="86"/>
      <c r="WKX7" s="86"/>
      <c r="WKY7" s="86"/>
      <c r="WKZ7" s="86"/>
      <c r="WLA7" s="86"/>
      <c r="WLB7" s="86"/>
      <c r="WLC7" s="86"/>
      <c r="WLD7" s="86"/>
      <c r="WLE7" s="86"/>
      <c r="WLF7" s="86"/>
      <c r="WLG7" s="86"/>
      <c r="WLH7" s="86"/>
      <c r="WLI7" s="86"/>
      <c r="WLJ7" s="86"/>
      <c r="WLK7" s="86"/>
      <c r="WLL7" s="86"/>
      <c r="WLM7" s="86"/>
      <c r="WLN7" s="86"/>
      <c r="WLO7" s="86"/>
      <c r="WLP7" s="86"/>
      <c r="WLQ7" s="86"/>
      <c r="WLR7" s="86"/>
      <c r="WLS7" s="86"/>
      <c r="WLT7" s="86"/>
      <c r="WLU7" s="86"/>
      <c r="WLV7" s="86"/>
      <c r="WLW7" s="86"/>
      <c r="WLX7" s="86"/>
      <c r="WLY7" s="86"/>
      <c r="WLZ7" s="86"/>
      <c r="WMA7" s="86"/>
      <c r="WMB7" s="86"/>
      <c r="WMC7" s="86"/>
      <c r="WMD7" s="86"/>
      <c r="WME7" s="86"/>
      <c r="WMF7" s="86"/>
      <c r="WMG7" s="86"/>
      <c r="WMH7" s="86"/>
      <c r="WMI7" s="86"/>
      <c r="WMJ7" s="86"/>
      <c r="WMK7" s="86"/>
      <c r="WML7" s="86"/>
      <c r="WMM7" s="86"/>
      <c r="WMN7" s="86"/>
      <c r="WMO7" s="86"/>
      <c r="WMP7" s="86"/>
      <c r="WMQ7" s="86"/>
      <c r="WMR7" s="86"/>
      <c r="WMS7" s="86"/>
      <c r="WMT7" s="86"/>
      <c r="WMU7" s="86"/>
      <c r="WMV7" s="86"/>
      <c r="WMW7" s="86"/>
      <c r="WMX7" s="86"/>
      <c r="WMY7" s="86"/>
      <c r="WMZ7" s="86"/>
      <c r="WNA7" s="86"/>
      <c r="WNB7" s="86"/>
      <c r="WNC7" s="86"/>
      <c r="WND7" s="86"/>
      <c r="WNE7" s="86"/>
      <c r="WNF7" s="86"/>
      <c r="WNG7" s="86"/>
      <c r="WNH7" s="86"/>
      <c r="WNI7" s="86"/>
      <c r="WNJ7" s="86"/>
      <c r="WNK7" s="86"/>
      <c r="WNL7" s="86"/>
      <c r="WNM7" s="86"/>
      <c r="WNN7" s="86"/>
      <c r="WNO7" s="86"/>
      <c r="WNP7" s="86"/>
      <c r="WNQ7" s="86"/>
      <c r="WNR7" s="86"/>
      <c r="WNS7" s="86"/>
      <c r="WNT7" s="86"/>
      <c r="WNU7" s="86"/>
      <c r="WNV7" s="86"/>
      <c r="WNW7" s="86"/>
      <c r="WNX7" s="86"/>
      <c r="WNY7" s="86"/>
      <c r="WNZ7" s="86"/>
      <c r="WOA7" s="86"/>
      <c r="WOB7" s="86"/>
      <c r="WOC7" s="86"/>
      <c r="WOD7" s="86"/>
      <c r="WOE7" s="86"/>
      <c r="WOF7" s="86"/>
      <c r="WOG7" s="86"/>
      <c r="WOH7" s="86"/>
      <c r="WOI7" s="86"/>
      <c r="WOJ7" s="86"/>
      <c r="WOK7" s="86"/>
      <c r="WOL7" s="86"/>
      <c r="WOM7" s="86"/>
      <c r="WON7" s="86"/>
      <c r="WOO7" s="86"/>
      <c r="WOP7" s="86"/>
      <c r="WOQ7" s="86"/>
      <c r="WOR7" s="86"/>
      <c r="WOS7" s="86"/>
      <c r="WOT7" s="86"/>
      <c r="WOU7" s="86"/>
      <c r="WOV7" s="86"/>
      <c r="WOW7" s="86"/>
      <c r="WOX7" s="86"/>
      <c r="WOY7" s="86"/>
      <c r="WOZ7" s="86"/>
      <c r="WPA7" s="86"/>
      <c r="WPB7" s="86"/>
      <c r="WPC7" s="86"/>
      <c r="WPD7" s="86"/>
      <c r="WPE7" s="86"/>
      <c r="WPF7" s="86"/>
      <c r="WPG7" s="86"/>
      <c r="WPH7" s="86"/>
      <c r="WPI7" s="86"/>
      <c r="WPJ7" s="86"/>
      <c r="WPK7" s="86"/>
      <c r="WPL7" s="86"/>
      <c r="WPM7" s="86"/>
      <c r="WPN7" s="86"/>
      <c r="WPO7" s="86"/>
      <c r="WPP7" s="86"/>
      <c r="WPQ7" s="86"/>
      <c r="WPR7" s="86"/>
      <c r="WPS7" s="86"/>
      <c r="WPT7" s="86"/>
      <c r="WPU7" s="86"/>
      <c r="WPV7" s="86"/>
      <c r="WPW7" s="86"/>
      <c r="WPX7" s="86"/>
      <c r="WPY7" s="86"/>
      <c r="WPZ7" s="86"/>
      <c r="WQA7" s="86"/>
      <c r="WQB7" s="86"/>
      <c r="WQC7" s="86"/>
      <c r="WQD7" s="86"/>
      <c r="WQE7" s="86"/>
      <c r="WQF7" s="86"/>
      <c r="WQG7" s="86"/>
      <c r="WQH7" s="86"/>
      <c r="WQI7" s="86"/>
      <c r="WQJ7" s="86"/>
      <c r="WQK7" s="86"/>
      <c r="WQL7" s="86"/>
      <c r="WQM7" s="86"/>
      <c r="WQN7" s="86"/>
      <c r="WQO7" s="86"/>
      <c r="WQP7" s="86"/>
      <c r="WQQ7" s="86"/>
      <c r="WQR7" s="86"/>
      <c r="WQS7" s="86"/>
      <c r="WQT7" s="86"/>
      <c r="WQU7" s="86"/>
      <c r="WQV7" s="86"/>
      <c r="WQW7" s="86"/>
      <c r="WQX7" s="86"/>
      <c r="WQY7" s="86"/>
      <c r="WQZ7" s="86"/>
      <c r="WRA7" s="86"/>
      <c r="WRB7" s="86"/>
      <c r="WRC7" s="86"/>
      <c r="WRD7" s="86"/>
      <c r="WRE7" s="86"/>
      <c r="WRF7" s="86"/>
      <c r="WRG7" s="86"/>
      <c r="WRH7" s="86"/>
      <c r="WRI7" s="86"/>
      <c r="WRJ7" s="86"/>
      <c r="WRK7" s="86"/>
      <c r="WRL7" s="86"/>
      <c r="WRM7" s="86"/>
      <c r="WRN7" s="86"/>
      <c r="WRO7" s="86"/>
      <c r="WRP7" s="86"/>
      <c r="WRQ7" s="86"/>
      <c r="WRR7" s="86"/>
      <c r="WRS7" s="86"/>
      <c r="WRT7" s="86"/>
      <c r="WRU7" s="86"/>
      <c r="WRV7" s="86"/>
      <c r="WRW7" s="86"/>
      <c r="WRX7" s="86"/>
      <c r="WRY7" s="86"/>
      <c r="WRZ7" s="86"/>
      <c r="WSA7" s="86"/>
      <c r="WSB7" s="86"/>
      <c r="WSC7" s="86"/>
      <c r="WSD7" s="86"/>
      <c r="WSE7" s="86"/>
      <c r="WSF7" s="86"/>
      <c r="WSG7" s="86"/>
      <c r="WSH7" s="86"/>
      <c r="WSI7" s="86"/>
      <c r="WSJ7" s="86"/>
      <c r="WSK7" s="86"/>
      <c r="WSL7" s="86"/>
      <c r="WSM7" s="86"/>
      <c r="WSN7" s="86"/>
      <c r="WSO7" s="86"/>
      <c r="WSP7" s="86"/>
      <c r="WSQ7" s="86"/>
      <c r="WSR7" s="86"/>
      <c r="WSS7" s="86"/>
      <c r="WST7" s="86"/>
      <c r="WSU7" s="86"/>
      <c r="WSV7" s="86"/>
      <c r="WSW7" s="86"/>
      <c r="WSX7" s="86"/>
      <c r="WSY7" s="86"/>
      <c r="WSZ7" s="86"/>
      <c r="WTA7" s="86"/>
      <c r="WTB7" s="86"/>
      <c r="WTC7" s="86"/>
      <c r="WTD7" s="86"/>
      <c r="WTE7" s="86"/>
      <c r="WTF7" s="86"/>
      <c r="WTG7" s="86"/>
      <c r="WTH7" s="86"/>
      <c r="WTI7" s="86"/>
      <c r="WTJ7" s="86"/>
      <c r="WTK7" s="86"/>
      <c r="WTL7" s="86"/>
      <c r="WTM7" s="86"/>
      <c r="WTN7" s="86"/>
      <c r="WTO7" s="86"/>
      <c r="WTP7" s="86"/>
      <c r="WTQ7" s="86"/>
      <c r="WTR7" s="86"/>
      <c r="WTS7" s="86"/>
      <c r="WTT7" s="86"/>
      <c r="WTU7" s="86"/>
      <c r="WTV7" s="86"/>
      <c r="WTW7" s="86"/>
      <c r="WTX7" s="86"/>
      <c r="WTY7" s="86"/>
      <c r="WTZ7" s="86"/>
      <c r="WUA7" s="86"/>
      <c r="WUB7" s="86"/>
      <c r="WUC7" s="86"/>
      <c r="WUD7" s="86"/>
      <c r="WUE7" s="86"/>
      <c r="WUF7" s="86"/>
      <c r="WUG7" s="86"/>
      <c r="WUH7" s="86"/>
      <c r="WUI7" s="86"/>
      <c r="WUJ7" s="86"/>
      <c r="WUK7" s="86"/>
      <c r="WUL7" s="86"/>
      <c r="WUM7" s="86"/>
      <c r="WUN7" s="86"/>
      <c r="WUO7" s="86"/>
      <c r="WUP7" s="86"/>
      <c r="WUQ7" s="86"/>
      <c r="WUR7" s="86"/>
      <c r="WUS7" s="86"/>
      <c r="WUT7" s="86"/>
      <c r="WUU7" s="86"/>
      <c r="WUV7" s="86"/>
      <c r="WUW7" s="86"/>
      <c r="WUX7" s="86"/>
      <c r="WUY7" s="86"/>
      <c r="WUZ7" s="86"/>
      <c r="WVA7" s="86"/>
      <c r="WVB7" s="86"/>
      <c r="WVC7" s="86"/>
      <c r="WVD7" s="86"/>
      <c r="WVE7" s="86"/>
      <c r="WVF7" s="86"/>
      <c r="WVG7" s="86"/>
      <c r="WVH7" s="86"/>
      <c r="WVI7" s="86"/>
      <c r="WVJ7" s="86"/>
      <c r="WVK7" s="86"/>
      <c r="WVL7" s="86"/>
      <c r="WVM7" s="86"/>
      <c r="WVN7" s="86"/>
      <c r="WVO7" s="86"/>
      <c r="WVP7" s="86"/>
      <c r="WVQ7" s="86"/>
      <c r="WVR7" s="86"/>
      <c r="WVS7" s="86"/>
      <c r="WVT7" s="86"/>
      <c r="WVU7" s="86"/>
      <c r="WVV7" s="86"/>
      <c r="WVW7" s="86"/>
      <c r="WVX7" s="86"/>
      <c r="WVY7" s="86"/>
      <c r="WVZ7" s="86"/>
      <c r="WWA7" s="86"/>
      <c r="WWB7" s="86"/>
      <c r="WWC7" s="86"/>
      <c r="WWD7" s="86"/>
      <c r="WWE7" s="86"/>
      <c r="WWF7" s="86"/>
      <c r="WWG7" s="86"/>
      <c r="WWH7" s="86"/>
      <c r="WWI7" s="86"/>
      <c r="WWJ7" s="86"/>
      <c r="WWK7" s="86"/>
      <c r="WWL7" s="86"/>
      <c r="WWM7" s="86"/>
      <c r="WWN7" s="86"/>
      <c r="WWO7" s="86"/>
      <c r="WWP7" s="86"/>
      <c r="WWQ7" s="86"/>
      <c r="WWR7" s="86"/>
      <c r="WWS7" s="86"/>
      <c r="WWT7" s="86"/>
      <c r="WWU7" s="86"/>
      <c r="WWV7" s="86"/>
      <c r="WWW7" s="86"/>
      <c r="WWX7" s="86"/>
      <c r="WWY7" s="86"/>
      <c r="WWZ7" s="86"/>
      <c r="WXA7" s="86"/>
      <c r="WXB7" s="86"/>
      <c r="WXC7" s="86"/>
      <c r="WXD7" s="86"/>
      <c r="WXE7" s="86"/>
      <c r="WXF7" s="86"/>
      <c r="WXG7" s="86"/>
      <c r="WXH7" s="86"/>
      <c r="WXI7" s="86"/>
      <c r="WXJ7" s="86"/>
      <c r="WXK7" s="86"/>
      <c r="WXL7" s="86"/>
      <c r="WXM7" s="86"/>
      <c r="WXN7" s="86"/>
      <c r="WXO7" s="86"/>
      <c r="WXP7" s="86"/>
      <c r="WXQ7" s="86"/>
      <c r="WXR7" s="86"/>
      <c r="WXS7" s="86"/>
      <c r="WXT7" s="86"/>
      <c r="WXU7" s="86"/>
      <c r="WXV7" s="86"/>
      <c r="WXW7" s="86"/>
      <c r="WXX7" s="86"/>
      <c r="WXY7" s="86"/>
      <c r="WXZ7" s="86"/>
      <c r="WYA7" s="86"/>
      <c r="WYB7" s="86"/>
      <c r="WYC7" s="86"/>
      <c r="WYD7" s="86"/>
      <c r="WYE7" s="86"/>
      <c r="WYF7" s="86"/>
      <c r="WYG7" s="86"/>
      <c r="WYH7" s="86"/>
      <c r="WYI7" s="86"/>
      <c r="WYJ7" s="86"/>
      <c r="WYK7" s="86"/>
      <c r="WYL7" s="86"/>
      <c r="WYM7" s="86"/>
      <c r="WYN7" s="86"/>
      <c r="WYO7" s="86"/>
      <c r="WYP7" s="86"/>
      <c r="WYQ7" s="86"/>
      <c r="WYR7" s="86"/>
      <c r="WYS7" s="86"/>
      <c r="WYT7" s="86"/>
      <c r="WYU7" s="86"/>
      <c r="WYV7" s="86"/>
      <c r="WYW7" s="86"/>
      <c r="WYX7" s="86"/>
      <c r="WYY7" s="86"/>
      <c r="WYZ7" s="86"/>
      <c r="WZA7" s="86"/>
      <c r="WZB7" s="86"/>
      <c r="WZC7" s="86"/>
      <c r="WZD7" s="86"/>
      <c r="WZE7" s="86"/>
      <c r="WZF7" s="86"/>
      <c r="WZG7" s="86"/>
      <c r="WZH7" s="86"/>
      <c r="WZI7" s="86"/>
      <c r="WZJ7" s="86"/>
      <c r="WZK7" s="86"/>
      <c r="WZL7" s="86"/>
      <c r="WZM7" s="86"/>
      <c r="WZN7" s="86"/>
      <c r="WZO7" s="86"/>
      <c r="WZP7" s="86"/>
      <c r="WZQ7" s="86"/>
      <c r="WZR7" s="86"/>
      <c r="WZS7" s="86"/>
      <c r="WZT7" s="86"/>
      <c r="WZU7" s="86"/>
      <c r="WZV7" s="86"/>
      <c r="WZW7" s="86"/>
      <c r="WZX7" s="86"/>
      <c r="WZY7" s="86"/>
      <c r="WZZ7" s="86"/>
      <c r="XAA7" s="86"/>
      <c r="XAB7" s="86"/>
      <c r="XAC7" s="86"/>
      <c r="XAD7" s="86"/>
      <c r="XAE7" s="86"/>
      <c r="XAF7" s="86"/>
      <c r="XAG7" s="86"/>
      <c r="XAH7" s="86"/>
      <c r="XAI7" s="86"/>
      <c r="XAJ7" s="86"/>
      <c r="XAK7" s="86"/>
      <c r="XAL7" s="86"/>
      <c r="XAM7" s="86"/>
      <c r="XAN7" s="86"/>
      <c r="XAO7" s="86"/>
      <c r="XAP7" s="86"/>
      <c r="XAQ7" s="86"/>
      <c r="XAR7" s="86"/>
      <c r="XAS7" s="86"/>
      <c r="XAT7" s="86"/>
      <c r="XAU7" s="86"/>
      <c r="XAV7" s="86"/>
      <c r="XAW7" s="86"/>
      <c r="XAX7" s="86"/>
      <c r="XAY7" s="86"/>
      <c r="XAZ7" s="86"/>
      <c r="XBA7" s="86"/>
      <c r="XBB7" s="86"/>
      <c r="XBC7" s="86"/>
      <c r="XBD7" s="86"/>
      <c r="XBE7" s="86"/>
      <c r="XBF7" s="86"/>
      <c r="XBG7" s="86"/>
      <c r="XBH7" s="86"/>
      <c r="XBI7" s="86"/>
      <c r="XBJ7" s="86"/>
      <c r="XBK7" s="86"/>
      <c r="XBL7" s="86"/>
      <c r="XBM7" s="86"/>
      <c r="XBN7" s="86"/>
      <c r="XBO7" s="86"/>
      <c r="XBP7" s="86"/>
      <c r="XBQ7" s="86"/>
      <c r="XBR7" s="86"/>
      <c r="XBS7" s="86"/>
      <c r="XBT7" s="86"/>
      <c r="XBU7" s="86"/>
      <c r="XBV7" s="86"/>
      <c r="XBW7" s="86"/>
      <c r="XBX7" s="86"/>
      <c r="XBY7" s="86"/>
      <c r="XBZ7" s="86"/>
      <c r="XCA7" s="86"/>
      <c r="XCB7" s="86"/>
      <c r="XCC7" s="86"/>
      <c r="XCD7" s="86"/>
      <c r="XCE7" s="86"/>
      <c r="XCF7" s="86"/>
      <c r="XCG7" s="86"/>
      <c r="XCH7" s="86"/>
      <c r="XCI7" s="86"/>
      <c r="XCJ7" s="86"/>
      <c r="XCK7" s="86"/>
      <c r="XCL7" s="86"/>
      <c r="XCM7" s="86"/>
      <c r="XCN7" s="86"/>
      <c r="XCO7" s="86"/>
      <c r="XCP7" s="86"/>
      <c r="XCQ7" s="86"/>
      <c r="XCR7" s="86"/>
      <c r="XCS7" s="86"/>
      <c r="XCT7" s="86"/>
      <c r="XCU7" s="86"/>
      <c r="XCV7" s="86"/>
      <c r="XCW7" s="86"/>
      <c r="XCX7" s="86"/>
      <c r="XCY7" s="86"/>
      <c r="XCZ7" s="86"/>
      <c r="XDA7" s="86"/>
      <c r="XDB7" s="86"/>
      <c r="XDC7" s="86"/>
      <c r="XDD7" s="86"/>
      <c r="XDE7" s="86"/>
      <c r="XDF7" s="86"/>
      <c r="XDG7" s="86"/>
      <c r="XDH7" s="86"/>
      <c r="XDI7" s="86"/>
      <c r="XDJ7" s="86"/>
      <c r="XDK7" s="86"/>
      <c r="XDL7" s="86"/>
      <c r="XDM7" s="86"/>
      <c r="XDN7" s="86"/>
      <c r="XDO7" s="86"/>
      <c r="XDP7" s="86"/>
      <c r="XDQ7" s="86"/>
      <c r="XDR7" s="86"/>
      <c r="XDS7" s="86"/>
      <c r="XDT7" s="86"/>
      <c r="XDU7" s="86"/>
      <c r="XDV7" s="86"/>
      <c r="XDW7" s="86"/>
      <c r="XDX7" s="86"/>
      <c r="XDY7" s="86"/>
      <c r="XDZ7" s="86"/>
      <c r="XEA7" s="86"/>
      <c r="XEB7" s="86"/>
      <c r="XEC7" s="86"/>
      <c r="XED7" s="86"/>
      <c r="XEE7" s="86"/>
      <c r="XEF7" s="86"/>
      <c r="XEG7" s="86"/>
      <c r="XEH7" s="86"/>
      <c r="XEI7" s="86"/>
      <c r="XEJ7" s="86"/>
      <c r="XEK7" s="86"/>
      <c r="XEL7" s="86"/>
      <c r="XEM7" s="86"/>
      <c r="XEN7" s="86"/>
      <c r="XEO7" s="86"/>
      <c r="XEP7" s="86"/>
      <c r="XEQ7" s="86"/>
      <c r="XER7" s="86"/>
      <c r="XES7" s="86"/>
      <c r="XET7" s="86"/>
      <c r="XEU7" s="86"/>
      <c r="XEV7" s="86"/>
      <c r="XEW7" s="86"/>
      <c r="XEX7" s="86"/>
      <c r="XEY7" s="86"/>
      <c r="XEZ7" s="86"/>
      <c r="XFA7" s="86"/>
      <c r="XFB7" s="86"/>
      <c r="XFC7" s="86"/>
      <c r="XFD7" s="86"/>
    </row>
    <row r="8" ht="45" spans="1:16384">
      <c r="A8" s="39"/>
      <c r="B8" s="38" t="s">
        <v>24</v>
      </c>
      <c r="C8" s="38"/>
      <c r="D8" s="38" t="s">
        <v>25</v>
      </c>
      <c r="E8" s="38"/>
      <c r="F8" s="38" t="s">
        <v>26</v>
      </c>
      <c r="G8" s="38"/>
      <c r="H8" s="38" t="s">
        <v>27</v>
      </c>
      <c r="I8" s="38"/>
      <c r="J8" s="38" t="s">
        <v>28</v>
      </c>
      <c r="K8" s="38"/>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86"/>
      <c r="IW8" s="86"/>
      <c r="IX8" s="86"/>
      <c r="IY8" s="86"/>
      <c r="IZ8" s="86"/>
      <c r="JA8" s="86"/>
      <c r="JB8" s="86"/>
      <c r="JC8" s="86"/>
      <c r="JD8" s="86"/>
      <c r="JE8" s="86"/>
      <c r="JF8" s="86"/>
      <c r="JG8" s="86"/>
      <c r="JH8" s="86"/>
      <c r="JI8" s="86"/>
      <c r="JJ8" s="86"/>
      <c r="JK8" s="86"/>
      <c r="JL8" s="86"/>
      <c r="JM8" s="86"/>
      <c r="JN8" s="86"/>
      <c r="JO8" s="86"/>
      <c r="JP8" s="86"/>
      <c r="JQ8" s="86"/>
      <c r="JR8" s="86"/>
      <c r="JS8" s="86"/>
      <c r="JT8" s="86"/>
      <c r="JU8" s="86"/>
      <c r="JV8" s="86"/>
      <c r="JW8" s="86"/>
      <c r="JX8" s="86"/>
      <c r="JY8" s="86"/>
      <c r="JZ8" s="86"/>
      <c r="KA8" s="86"/>
      <c r="KB8" s="86"/>
      <c r="KC8" s="86"/>
      <c r="KD8" s="86"/>
      <c r="KE8" s="86"/>
      <c r="KF8" s="86"/>
      <c r="KG8" s="86"/>
      <c r="KH8" s="86"/>
      <c r="KI8" s="86"/>
      <c r="KJ8" s="86"/>
      <c r="KK8" s="86"/>
      <c r="KL8" s="86"/>
      <c r="KM8" s="86"/>
      <c r="KN8" s="86"/>
      <c r="KO8" s="86"/>
      <c r="KP8" s="86"/>
      <c r="KQ8" s="86"/>
      <c r="KR8" s="86"/>
      <c r="KS8" s="86"/>
      <c r="KT8" s="86"/>
      <c r="KU8" s="86"/>
      <c r="KV8" s="86"/>
      <c r="KW8" s="86"/>
      <c r="KX8" s="86"/>
      <c r="KY8" s="86"/>
      <c r="KZ8" s="86"/>
      <c r="LA8" s="86"/>
      <c r="LB8" s="86"/>
      <c r="LC8" s="86"/>
      <c r="LD8" s="86"/>
      <c r="LE8" s="86"/>
      <c r="LF8" s="86"/>
      <c r="LG8" s="86"/>
      <c r="LH8" s="86"/>
      <c r="LI8" s="86"/>
      <c r="LJ8" s="86"/>
      <c r="LK8" s="86"/>
      <c r="LL8" s="86"/>
      <c r="LM8" s="86"/>
      <c r="LN8" s="86"/>
      <c r="LO8" s="86"/>
      <c r="LP8" s="86"/>
      <c r="LQ8" s="86"/>
      <c r="LR8" s="86"/>
      <c r="LS8" s="86"/>
      <c r="LT8" s="86"/>
      <c r="LU8" s="86"/>
      <c r="LV8" s="86"/>
      <c r="LW8" s="86"/>
      <c r="LX8" s="86"/>
      <c r="LY8" s="86"/>
      <c r="LZ8" s="86"/>
      <c r="MA8" s="86"/>
      <c r="MB8" s="86"/>
      <c r="MC8" s="86"/>
      <c r="MD8" s="86"/>
      <c r="ME8" s="86"/>
      <c r="MF8" s="86"/>
      <c r="MG8" s="86"/>
      <c r="MH8" s="86"/>
      <c r="MI8" s="86"/>
      <c r="MJ8" s="86"/>
      <c r="MK8" s="86"/>
      <c r="ML8" s="86"/>
      <c r="MM8" s="86"/>
      <c r="MN8" s="86"/>
      <c r="MO8" s="86"/>
      <c r="MP8" s="86"/>
      <c r="MQ8" s="86"/>
      <c r="MR8" s="86"/>
      <c r="MS8" s="86"/>
      <c r="MT8" s="86"/>
      <c r="MU8" s="86"/>
      <c r="MV8" s="86"/>
      <c r="MW8" s="86"/>
      <c r="MX8" s="86"/>
      <c r="MY8" s="86"/>
      <c r="MZ8" s="86"/>
      <c r="NA8" s="86"/>
      <c r="NB8" s="86"/>
      <c r="NC8" s="86"/>
      <c r="ND8" s="86"/>
      <c r="NE8" s="86"/>
      <c r="NF8" s="86"/>
      <c r="NG8" s="86"/>
      <c r="NH8" s="86"/>
      <c r="NI8" s="86"/>
      <c r="NJ8" s="86"/>
      <c r="NK8" s="86"/>
      <c r="NL8" s="86"/>
      <c r="NM8" s="86"/>
      <c r="NN8" s="86"/>
      <c r="NO8" s="86"/>
      <c r="NP8" s="86"/>
      <c r="NQ8" s="86"/>
      <c r="NR8" s="86"/>
      <c r="NS8" s="86"/>
      <c r="NT8" s="86"/>
      <c r="NU8" s="86"/>
      <c r="NV8" s="86"/>
      <c r="NW8" s="86"/>
      <c r="NX8" s="86"/>
      <c r="NY8" s="86"/>
      <c r="NZ8" s="86"/>
      <c r="OA8" s="86"/>
      <c r="OB8" s="86"/>
      <c r="OC8" s="86"/>
      <c r="OD8" s="86"/>
      <c r="OE8" s="86"/>
      <c r="OF8" s="86"/>
      <c r="OG8" s="86"/>
      <c r="OH8" s="86"/>
      <c r="OI8" s="86"/>
      <c r="OJ8" s="86"/>
      <c r="OK8" s="86"/>
      <c r="OL8" s="86"/>
      <c r="OM8" s="86"/>
      <c r="ON8" s="86"/>
      <c r="OO8" s="86"/>
      <c r="OP8" s="86"/>
      <c r="OQ8" s="86"/>
      <c r="OR8" s="86"/>
      <c r="OS8" s="86"/>
      <c r="OT8" s="86"/>
      <c r="OU8" s="86"/>
      <c r="OV8" s="86"/>
      <c r="OW8" s="86"/>
      <c r="OX8" s="86"/>
      <c r="OY8" s="86"/>
      <c r="OZ8" s="86"/>
      <c r="PA8" s="86"/>
      <c r="PB8" s="86"/>
      <c r="PC8" s="86"/>
      <c r="PD8" s="86"/>
      <c r="PE8" s="86"/>
      <c r="PF8" s="86"/>
      <c r="PG8" s="86"/>
      <c r="PH8" s="86"/>
      <c r="PI8" s="86"/>
      <c r="PJ8" s="86"/>
      <c r="PK8" s="86"/>
      <c r="PL8" s="86"/>
      <c r="PM8" s="86"/>
      <c r="PN8" s="86"/>
      <c r="PO8" s="86"/>
      <c r="PP8" s="86"/>
      <c r="PQ8" s="86"/>
      <c r="PR8" s="86"/>
      <c r="PS8" s="86"/>
      <c r="PT8" s="86"/>
      <c r="PU8" s="86"/>
      <c r="PV8" s="86"/>
      <c r="PW8" s="86"/>
      <c r="PX8" s="86"/>
      <c r="PY8" s="86"/>
      <c r="PZ8" s="86"/>
      <c r="QA8" s="86"/>
      <c r="QB8" s="86"/>
      <c r="QC8" s="86"/>
      <c r="QD8" s="86"/>
      <c r="QE8" s="86"/>
      <c r="QF8" s="86"/>
      <c r="QG8" s="86"/>
      <c r="QH8" s="86"/>
      <c r="QI8" s="86"/>
      <c r="QJ8" s="86"/>
      <c r="QK8" s="86"/>
      <c r="QL8" s="86"/>
      <c r="QM8" s="86"/>
      <c r="QN8" s="86"/>
      <c r="QO8" s="86"/>
      <c r="QP8" s="86"/>
      <c r="QQ8" s="86"/>
      <c r="QR8" s="86"/>
      <c r="QS8" s="86"/>
      <c r="QT8" s="86"/>
      <c r="QU8" s="86"/>
      <c r="QV8" s="86"/>
      <c r="QW8" s="86"/>
      <c r="QX8" s="86"/>
      <c r="QY8" s="86"/>
      <c r="QZ8" s="86"/>
      <c r="RA8" s="86"/>
      <c r="RB8" s="86"/>
      <c r="RC8" s="86"/>
      <c r="RD8" s="86"/>
      <c r="RE8" s="86"/>
      <c r="RF8" s="86"/>
      <c r="RG8" s="86"/>
      <c r="RH8" s="86"/>
      <c r="RI8" s="86"/>
      <c r="RJ8" s="86"/>
      <c r="RK8" s="86"/>
      <c r="RL8" s="86"/>
      <c r="RM8" s="86"/>
      <c r="RN8" s="86"/>
      <c r="RO8" s="86"/>
      <c r="RP8" s="86"/>
      <c r="RQ8" s="86"/>
      <c r="RR8" s="86"/>
      <c r="RS8" s="86"/>
      <c r="RT8" s="86"/>
      <c r="RU8" s="86"/>
      <c r="RV8" s="86"/>
      <c r="RW8" s="86"/>
      <c r="RX8" s="86"/>
      <c r="RY8" s="86"/>
      <c r="RZ8" s="86"/>
      <c r="SA8" s="86"/>
      <c r="SB8" s="86"/>
      <c r="SC8" s="86"/>
      <c r="SD8" s="86"/>
      <c r="SE8" s="86"/>
      <c r="SF8" s="86"/>
      <c r="SG8" s="86"/>
      <c r="SH8" s="86"/>
      <c r="SI8" s="86"/>
      <c r="SJ8" s="86"/>
      <c r="SK8" s="86"/>
      <c r="SL8" s="86"/>
      <c r="SM8" s="86"/>
      <c r="SN8" s="86"/>
      <c r="SO8" s="86"/>
      <c r="SP8" s="86"/>
      <c r="SQ8" s="86"/>
      <c r="SR8" s="86"/>
      <c r="SS8" s="86"/>
      <c r="ST8" s="86"/>
      <c r="SU8" s="86"/>
      <c r="SV8" s="86"/>
      <c r="SW8" s="86"/>
      <c r="SX8" s="86"/>
      <c r="SY8" s="86"/>
      <c r="SZ8" s="86"/>
      <c r="TA8" s="86"/>
      <c r="TB8" s="86"/>
      <c r="TC8" s="86"/>
      <c r="TD8" s="86"/>
      <c r="TE8" s="86"/>
      <c r="TF8" s="86"/>
      <c r="TG8" s="86"/>
      <c r="TH8" s="86"/>
      <c r="TI8" s="86"/>
      <c r="TJ8" s="86"/>
      <c r="TK8" s="86"/>
      <c r="TL8" s="86"/>
      <c r="TM8" s="86"/>
      <c r="TN8" s="86"/>
      <c r="TO8" s="86"/>
      <c r="TP8" s="86"/>
      <c r="TQ8" s="86"/>
      <c r="TR8" s="86"/>
      <c r="TS8" s="86"/>
      <c r="TT8" s="86"/>
      <c r="TU8" s="86"/>
      <c r="TV8" s="86"/>
      <c r="TW8" s="86"/>
      <c r="TX8" s="86"/>
      <c r="TY8" s="86"/>
      <c r="TZ8" s="86"/>
      <c r="UA8" s="86"/>
      <c r="UB8" s="86"/>
      <c r="UC8" s="86"/>
      <c r="UD8" s="86"/>
      <c r="UE8" s="86"/>
      <c r="UF8" s="86"/>
      <c r="UG8" s="86"/>
      <c r="UH8" s="86"/>
      <c r="UI8" s="86"/>
      <c r="UJ8" s="86"/>
      <c r="UK8" s="86"/>
      <c r="UL8" s="86"/>
      <c r="UM8" s="86"/>
      <c r="UN8" s="86"/>
      <c r="UO8" s="86"/>
      <c r="UP8" s="86"/>
      <c r="UQ8" s="86"/>
      <c r="UR8" s="86"/>
      <c r="US8" s="86"/>
      <c r="UT8" s="86"/>
      <c r="UU8" s="86"/>
      <c r="UV8" s="86"/>
      <c r="UW8" s="86"/>
      <c r="UX8" s="86"/>
      <c r="UY8" s="86"/>
      <c r="UZ8" s="86"/>
      <c r="VA8" s="86"/>
      <c r="VB8" s="86"/>
      <c r="VC8" s="86"/>
      <c r="VD8" s="86"/>
      <c r="VE8" s="86"/>
      <c r="VF8" s="86"/>
      <c r="VG8" s="86"/>
      <c r="VH8" s="86"/>
      <c r="VI8" s="86"/>
      <c r="VJ8" s="86"/>
      <c r="VK8" s="86"/>
      <c r="VL8" s="86"/>
      <c r="VM8" s="86"/>
      <c r="VN8" s="86"/>
      <c r="VO8" s="86"/>
      <c r="VP8" s="86"/>
      <c r="VQ8" s="86"/>
      <c r="VR8" s="86"/>
      <c r="VS8" s="86"/>
      <c r="VT8" s="86"/>
      <c r="VU8" s="86"/>
      <c r="VV8" s="86"/>
      <c r="VW8" s="86"/>
      <c r="VX8" s="86"/>
      <c r="VY8" s="86"/>
      <c r="VZ8" s="86"/>
      <c r="WA8" s="86"/>
      <c r="WB8" s="86"/>
      <c r="WC8" s="86"/>
      <c r="WD8" s="86"/>
      <c r="WE8" s="86"/>
      <c r="WF8" s="86"/>
      <c r="WG8" s="86"/>
      <c r="WH8" s="86"/>
      <c r="WI8" s="86"/>
      <c r="WJ8" s="86"/>
      <c r="WK8" s="86"/>
      <c r="WL8" s="86"/>
      <c r="WM8" s="86"/>
      <c r="WN8" s="86"/>
      <c r="WO8" s="86"/>
      <c r="WP8" s="86"/>
      <c r="WQ8" s="86"/>
      <c r="WR8" s="86"/>
      <c r="WS8" s="86"/>
      <c r="WT8" s="86"/>
      <c r="WU8" s="86"/>
      <c r="WV8" s="86"/>
      <c r="WW8" s="86"/>
      <c r="WX8" s="86"/>
      <c r="WY8" s="86"/>
      <c r="WZ8" s="86"/>
      <c r="XA8" s="86"/>
      <c r="XB8" s="86"/>
      <c r="XC8" s="86"/>
      <c r="XD8" s="86"/>
      <c r="XE8" s="86"/>
      <c r="XF8" s="86"/>
      <c r="XG8" s="86"/>
      <c r="XH8" s="86"/>
      <c r="XI8" s="86"/>
      <c r="XJ8" s="86"/>
      <c r="XK8" s="86"/>
      <c r="XL8" s="86"/>
      <c r="XM8" s="86"/>
      <c r="XN8" s="86"/>
      <c r="XO8" s="86"/>
      <c r="XP8" s="86"/>
      <c r="XQ8" s="86"/>
      <c r="XR8" s="86"/>
      <c r="XS8" s="86"/>
      <c r="XT8" s="86"/>
      <c r="XU8" s="86"/>
      <c r="XV8" s="86"/>
      <c r="XW8" s="86"/>
      <c r="XX8" s="86"/>
      <c r="XY8" s="86"/>
      <c r="XZ8" s="86"/>
      <c r="YA8" s="86"/>
      <c r="YB8" s="86"/>
      <c r="YC8" s="86"/>
      <c r="YD8" s="86"/>
      <c r="YE8" s="86"/>
      <c r="YF8" s="86"/>
      <c r="YG8" s="86"/>
      <c r="YH8" s="86"/>
      <c r="YI8" s="86"/>
      <c r="YJ8" s="86"/>
      <c r="YK8" s="86"/>
      <c r="YL8" s="86"/>
      <c r="YM8" s="86"/>
      <c r="YN8" s="86"/>
      <c r="YO8" s="86"/>
      <c r="YP8" s="86"/>
      <c r="YQ8" s="86"/>
      <c r="YR8" s="86"/>
      <c r="YS8" s="86"/>
      <c r="YT8" s="86"/>
      <c r="YU8" s="86"/>
      <c r="YV8" s="86"/>
      <c r="YW8" s="86"/>
      <c r="YX8" s="86"/>
      <c r="YY8" s="86"/>
      <c r="YZ8" s="86"/>
      <c r="ZA8" s="86"/>
      <c r="ZB8" s="86"/>
      <c r="ZC8" s="86"/>
      <c r="ZD8" s="86"/>
      <c r="ZE8" s="86"/>
      <c r="ZF8" s="86"/>
      <c r="ZG8" s="86"/>
      <c r="ZH8" s="86"/>
      <c r="ZI8" s="86"/>
      <c r="ZJ8" s="86"/>
      <c r="ZK8" s="86"/>
      <c r="ZL8" s="86"/>
      <c r="ZM8" s="86"/>
      <c r="ZN8" s="86"/>
      <c r="ZO8" s="86"/>
      <c r="ZP8" s="86"/>
      <c r="ZQ8" s="86"/>
      <c r="ZR8" s="86"/>
      <c r="ZS8" s="86"/>
      <c r="ZT8" s="86"/>
      <c r="ZU8" s="86"/>
      <c r="ZV8" s="86"/>
      <c r="ZW8" s="86"/>
      <c r="ZX8" s="86"/>
      <c r="ZY8" s="86"/>
      <c r="ZZ8" s="86"/>
      <c r="AAA8" s="86"/>
      <c r="AAB8" s="86"/>
      <c r="AAC8" s="86"/>
      <c r="AAD8" s="86"/>
      <c r="AAE8" s="86"/>
      <c r="AAF8" s="86"/>
      <c r="AAG8" s="86"/>
      <c r="AAH8" s="86"/>
      <c r="AAI8" s="86"/>
      <c r="AAJ8" s="86"/>
      <c r="AAK8" s="86"/>
      <c r="AAL8" s="86"/>
      <c r="AAM8" s="86"/>
      <c r="AAN8" s="86"/>
      <c r="AAO8" s="86"/>
      <c r="AAP8" s="86"/>
      <c r="AAQ8" s="86"/>
      <c r="AAR8" s="86"/>
      <c r="AAS8" s="86"/>
      <c r="AAT8" s="86"/>
      <c r="AAU8" s="86"/>
      <c r="AAV8" s="86"/>
      <c r="AAW8" s="86"/>
      <c r="AAX8" s="86"/>
      <c r="AAY8" s="86"/>
      <c r="AAZ8" s="86"/>
      <c r="ABA8" s="86"/>
      <c r="ABB8" s="86"/>
      <c r="ABC8" s="86"/>
      <c r="ABD8" s="86"/>
      <c r="ABE8" s="86"/>
      <c r="ABF8" s="86"/>
      <c r="ABG8" s="86"/>
      <c r="ABH8" s="86"/>
      <c r="ABI8" s="86"/>
      <c r="ABJ8" s="86"/>
      <c r="ABK8" s="86"/>
      <c r="ABL8" s="86"/>
      <c r="ABM8" s="86"/>
      <c r="ABN8" s="86"/>
      <c r="ABO8" s="86"/>
      <c r="ABP8" s="86"/>
      <c r="ABQ8" s="86"/>
      <c r="ABR8" s="86"/>
      <c r="ABS8" s="86"/>
      <c r="ABT8" s="86"/>
      <c r="ABU8" s="86"/>
      <c r="ABV8" s="86"/>
      <c r="ABW8" s="86"/>
      <c r="ABX8" s="86"/>
      <c r="ABY8" s="86"/>
      <c r="ABZ8" s="86"/>
      <c r="ACA8" s="86"/>
      <c r="ACB8" s="86"/>
      <c r="ACC8" s="86"/>
      <c r="ACD8" s="86"/>
      <c r="ACE8" s="86"/>
      <c r="ACF8" s="86"/>
      <c r="ACG8" s="86"/>
      <c r="ACH8" s="86"/>
      <c r="ACI8" s="86"/>
      <c r="ACJ8" s="86"/>
      <c r="ACK8" s="86"/>
      <c r="ACL8" s="86"/>
      <c r="ACM8" s="86"/>
      <c r="ACN8" s="86"/>
      <c r="ACO8" s="86"/>
      <c r="ACP8" s="86"/>
      <c r="ACQ8" s="86"/>
      <c r="ACR8" s="86"/>
      <c r="ACS8" s="86"/>
      <c r="ACT8" s="86"/>
      <c r="ACU8" s="86"/>
      <c r="ACV8" s="86"/>
      <c r="ACW8" s="86"/>
      <c r="ACX8" s="86"/>
      <c r="ACY8" s="86"/>
      <c r="ACZ8" s="86"/>
      <c r="ADA8" s="86"/>
      <c r="ADB8" s="86"/>
      <c r="ADC8" s="86"/>
      <c r="ADD8" s="86"/>
      <c r="ADE8" s="86"/>
      <c r="ADF8" s="86"/>
      <c r="ADG8" s="86"/>
      <c r="ADH8" s="86"/>
      <c r="ADI8" s="86"/>
      <c r="ADJ8" s="86"/>
      <c r="ADK8" s="86"/>
      <c r="ADL8" s="86"/>
      <c r="ADM8" s="86"/>
      <c r="ADN8" s="86"/>
      <c r="ADO8" s="86"/>
      <c r="ADP8" s="86"/>
      <c r="ADQ8" s="86"/>
      <c r="ADR8" s="86"/>
      <c r="ADS8" s="86"/>
      <c r="ADT8" s="86"/>
      <c r="ADU8" s="86"/>
      <c r="ADV8" s="86"/>
      <c r="ADW8" s="86"/>
      <c r="ADX8" s="86"/>
      <c r="ADY8" s="86"/>
      <c r="ADZ8" s="86"/>
      <c r="AEA8" s="86"/>
      <c r="AEB8" s="86"/>
      <c r="AEC8" s="86"/>
      <c r="AED8" s="86"/>
      <c r="AEE8" s="86"/>
      <c r="AEF8" s="86"/>
      <c r="AEG8" s="86"/>
      <c r="AEH8" s="86"/>
      <c r="AEI8" s="86"/>
      <c r="AEJ8" s="86"/>
      <c r="AEK8" s="86"/>
      <c r="AEL8" s="86"/>
      <c r="AEM8" s="86"/>
      <c r="AEN8" s="86"/>
      <c r="AEO8" s="86"/>
      <c r="AEP8" s="86"/>
      <c r="AEQ8" s="86"/>
      <c r="AER8" s="86"/>
      <c r="AES8" s="86"/>
      <c r="AET8" s="86"/>
      <c r="AEU8" s="86"/>
      <c r="AEV8" s="86"/>
      <c r="AEW8" s="86"/>
      <c r="AEX8" s="86"/>
      <c r="AEY8" s="86"/>
      <c r="AEZ8" s="86"/>
      <c r="AFA8" s="86"/>
      <c r="AFB8" s="86"/>
      <c r="AFC8" s="86"/>
      <c r="AFD8" s="86"/>
      <c r="AFE8" s="86"/>
      <c r="AFF8" s="86"/>
      <c r="AFG8" s="86"/>
      <c r="AFH8" s="86"/>
      <c r="AFI8" s="86"/>
      <c r="AFJ8" s="86"/>
      <c r="AFK8" s="86"/>
      <c r="AFL8" s="86"/>
      <c r="AFM8" s="86"/>
      <c r="AFN8" s="86"/>
      <c r="AFO8" s="86"/>
      <c r="AFP8" s="86"/>
      <c r="AFQ8" s="86"/>
      <c r="AFR8" s="86"/>
      <c r="AFS8" s="86"/>
      <c r="AFT8" s="86"/>
      <c r="AFU8" s="86"/>
      <c r="AFV8" s="86"/>
      <c r="AFW8" s="86"/>
      <c r="AFX8" s="86"/>
      <c r="AFY8" s="86"/>
      <c r="AFZ8" s="86"/>
      <c r="AGA8" s="86"/>
      <c r="AGB8" s="86"/>
      <c r="AGC8" s="86"/>
      <c r="AGD8" s="86"/>
      <c r="AGE8" s="86"/>
      <c r="AGF8" s="86"/>
      <c r="AGG8" s="86"/>
      <c r="AGH8" s="86"/>
      <c r="AGI8" s="86"/>
      <c r="AGJ8" s="86"/>
      <c r="AGK8" s="86"/>
      <c r="AGL8" s="86"/>
      <c r="AGM8" s="86"/>
      <c r="AGN8" s="86"/>
      <c r="AGO8" s="86"/>
      <c r="AGP8" s="86"/>
      <c r="AGQ8" s="86"/>
      <c r="AGR8" s="86"/>
      <c r="AGS8" s="86"/>
      <c r="AGT8" s="86"/>
      <c r="AGU8" s="86"/>
      <c r="AGV8" s="86"/>
      <c r="AGW8" s="86"/>
      <c r="AGX8" s="86"/>
      <c r="AGY8" s="86"/>
      <c r="AGZ8" s="86"/>
      <c r="AHA8" s="86"/>
      <c r="AHB8" s="86"/>
      <c r="AHC8" s="86"/>
      <c r="AHD8" s="86"/>
      <c r="AHE8" s="86"/>
      <c r="AHF8" s="86"/>
      <c r="AHG8" s="86"/>
      <c r="AHH8" s="86"/>
      <c r="AHI8" s="86"/>
      <c r="AHJ8" s="86"/>
      <c r="AHK8" s="86"/>
      <c r="AHL8" s="86"/>
      <c r="AHM8" s="86"/>
      <c r="AHN8" s="86"/>
      <c r="AHO8" s="86"/>
      <c r="AHP8" s="86"/>
      <c r="AHQ8" s="86"/>
      <c r="AHR8" s="86"/>
      <c r="AHS8" s="86"/>
      <c r="AHT8" s="86"/>
      <c r="AHU8" s="86"/>
      <c r="AHV8" s="86"/>
      <c r="AHW8" s="86"/>
      <c r="AHX8" s="86"/>
      <c r="AHY8" s="86"/>
      <c r="AHZ8" s="86"/>
      <c r="AIA8" s="86"/>
      <c r="AIB8" s="86"/>
      <c r="AIC8" s="86"/>
      <c r="AID8" s="86"/>
      <c r="AIE8" s="86"/>
      <c r="AIF8" s="86"/>
      <c r="AIG8" s="86"/>
      <c r="AIH8" s="86"/>
      <c r="AII8" s="86"/>
      <c r="AIJ8" s="86"/>
      <c r="AIK8" s="86"/>
      <c r="AIL8" s="86"/>
      <c r="AIM8" s="86"/>
      <c r="AIN8" s="86"/>
      <c r="AIO8" s="86"/>
      <c r="AIP8" s="86"/>
      <c r="AIQ8" s="86"/>
      <c r="AIR8" s="86"/>
      <c r="AIS8" s="86"/>
      <c r="AIT8" s="86"/>
      <c r="AIU8" s="86"/>
      <c r="AIV8" s="86"/>
      <c r="AIW8" s="86"/>
      <c r="AIX8" s="86"/>
      <c r="AIY8" s="86"/>
      <c r="AIZ8" s="86"/>
      <c r="AJA8" s="86"/>
      <c r="AJB8" s="86"/>
      <c r="AJC8" s="86"/>
      <c r="AJD8" s="86"/>
      <c r="AJE8" s="86"/>
      <c r="AJF8" s="86"/>
      <c r="AJG8" s="86"/>
      <c r="AJH8" s="86"/>
      <c r="AJI8" s="86"/>
      <c r="AJJ8" s="86"/>
      <c r="AJK8" s="86"/>
      <c r="AJL8" s="86"/>
      <c r="AJM8" s="86"/>
      <c r="AJN8" s="86"/>
      <c r="AJO8" s="86"/>
      <c r="AJP8" s="86"/>
      <c r="AJQ8" s="86"/>
      <c r="AJR8" s="86"/>
      <c r="AJS8" s="86"/>
      <c r="AJT8" s="86"/>
      <c r="AJU8" s="86"/>
      <c r="AJV8" s="86"/>
      <c r="AJW8" s="86"/>
      <c r="AJX8" s="86"/>
      <c r="AJY8" s="86"/>
      <c r="AJZ8" s="86"/>
      <c r="AKA8" s="86"/>
      <c r="AKB8" s="86"/>
      <c r="AKC8" s="86"/>
      <c r="AKD8" s="86"/>
      <c r="AKE8" s="86"/>
      <c r="AKF8" s="86"/>
      <c r="AKG8" s="86"/>
      <c r="AKH8" s="86"/>
      <c r="AKI8" s="86"/>
      <c r="AKJ8" s="86"/>
      <c r="AKK8" s="86"/>
      <c r="AKL8" s="86"/>
      <c r="AKM8" s="86"/>
      <c r="AKN8" s="86"/>
      <c r="AKO8" s="86"/>
      <c r="AKP8" s="86"/>
      <c r="AKQ8" s="86"/>
      <c r="AKR8" s="86"/>
      <c r="AKS8" s="86"/>
      <c r="AKT8" s="86"/>
      <c r="AKU8" s="86"/>
      <c r="AKV8" s="86"/>
      <c r="AKW8" s="86"/>
      <c r="AKX8" s="86"/>
      <c r="AKY8" s="86"/>
      <c r="AKZ8" s="86"/>
      <c r="ALA8" s="86"/>
      <c r="ALB8" s="86"/>
      <c r="ALC8" s="86"/>
      <c r="ALD8" s="86"/>
      <c r="ALE8" s="86"/>
      <c r="ALF8" s="86"/>
      <c r="ALG8" s="86"/>
      <c r="ALH8" s="86"/>
      <c r="ALI8" s="86"/>
      <c r="ALJ8" s="86"/>
      <c r="ALK8" s="86"/>
      <c r="ALL8" s="86"/>
      <c r="ALM8" s="86"/>
      <c r="ALN8" s="86"/>
      <c r="ALO8" s="86"/>
      <c r="ALP8" s="86"/>
      <c r="ALQ8" s="86"/>
      <c r="ALR8" s="86"/>
      <c r="ALS8" s="86"/>
      <c r="ALT8" s="86"/>
      <c r="ALU8" s="86"/>
      <c r="ALV8" s="86"/>
      <c r="ALW8" s="86"/>
      <c r="ALX8" s="86"/>
      <c r="ALY8" s="86"/>
      <c r="ALZ8" s="86"/>
      <c r="AMA8" s="86"/>
      <c r="AMB8" s="86"/>
      <c r="AMC8" s="86"/>
      <c r="AMD8" s="86"/>
      <c r="AME8" s="86"/>
      <c r="AMF8" s="86"/>
      <c r="AMG8" s="86"/>
      <c r="AMH8" s="86"/>
      <c r="AMI8" s="86"/>
      <c r="AMJ8" s="86"/>
      <c r="AMK8" s="86"/>
      <c r="AML8" s="86"/>
      <c r="AMM8" s="86"/>
      <c r="AMN8" s="86"/>
      <c r="AMO8" s="86"/>
      <c r="AMP8" s="86"/>
      <c r="AMQ8" s="86"/>
      <c r="AMR8" s="86"/>
      <c r="AMS8" s="86"/>
      <c r="AMT8" s="86"/>
      <c r="AMU8" s="86"/>
      <c r="AMV8" s="86"/>
      <c r="AMW8" s="86"/>
      <c r="AMX8" s="86"/>
      <c r="AMY8" s="86"/>
      <c r="AMZ8" s="86"/>
      <c r="ANA8" s="86"/>
      <c r="ANB8" s="86"/>
      <c r="ANC8" s="86"/>
      <c r="AND8" s="86"/>
      <c r="ANE8" s="86"/>
      <c r="ANF8" s="86"/>
      <c r="ANG8" s="86"/>
      <c r="ANH8" s="86"/>
      <c r="ANI8" s="86"/>
      <c r="ANJ8" s="86"/>
      <c r="ANK8" s="86"/>
      <c r="ANL8" s="86"/>
      <c r="ANM8" s="86"/>
      <c r="ANN8" s="86"/>
      <c r="ANO8" s="86"/>
      <c r="ANP8" s="86"/>
      <c r="ANQ8" s="86"/>
      <c r="ANR8" s="86"/>
      <c r="ANS8" s="86"/>
      <c r="ANT8" s="86"/>
      <c r="ANU8" s="86"/>
      <c r="ANV8" s="86"/>
      <c r="ANW8" s="86"/>
      <c r="ANX8" s="86"/>
      <c r="ANY8" s="86"/>
      <c r="ANZ8" s="86"/>
      <c r="AOA8" s="86"/>
      <c r="AOB8" s="86"/>
      <c r="AOC8" s="86"/>
      <c r="AOD8" s="86"/>
      <c r="AOE8" s="86"/>
      <c r="AOF8" s="86"/>
      <c r="AOG8" s="86"/>
      <c r="AOH8" s="86"/>
      <c r="AOI8" s="86"/>
      <c r="AOJ8" s="86"/>
      <c r="AOK8" s="86"/>
      <c r="AOL8" s="86"/>
      <c r="AOM8" s="86"/>
      <c r="AON8" s="86"/>
      <c r="AOO8" s="86"/>
      <c r="AOP8" s="86"/>
      <c r="AOQ8" s="86"/>
      <c r="AOR8" s="86"/>
      <c r="AOS8" s="86"/>
      <c r="AOT8" s="86"/>
      <c r="AOU8" s="86"/>
      <c r="AOV8" s="86"/>
      <c r="AOW8" s="86"/>
      <c r="AOX8" s="86"/>
      <c r="AOY8" s="86"/>
      <c r="AOZ8" s="86"/>
      <c r="APA8" s="86"/>
      <c r="APB8" s="86"/>
      <c r="APC8" s="86"/>
      <c r="APD8" s="86"/>
      <c r="APE8" s="86"/>
      <c r="APF8" s="86"/>
      <c r="APG8" s="86"/>
      <c r="APH8" s="86"/>
      <c r="API8" s="86"/>
      <c r="APJ8" s="86"/>
      <c r="APK8" s="86"/>
      <c r="APL8" s="86"/>
      <c r="APM8" s="86"/>
      <c r="APN8" s="86"/>
      <c r="APO8" s="86"/>
      <c r="APP8" s="86"/>
      <c r="APQ8" s="86"/>
      <c r="APR8" s="86"/>
      <c r="APS8" s="86"/>
      <c r="APT8" s="86"/>
      <c r="APU8" s="86"/>
      <c r="APV8" s="86"/>
      <c r="APW8" s="86"/>
      <c r="APX8" s="86"/>
      <c r="APY8" s="86"/>
      <c r="APZ8" s="86"/>
      <c r="AQA8" s="86"/>
      <c r="AQB8" s="86"/>
      <c r="AQC8" s="86"/>
      <c r="AQD8" s="86"/>
      <c r="AQE8" s="86"/>
      <c r="AQF8" s="86"/>
      <c r="AQG8" s="86"/>
      <c r="AQH8" s="86"/>
      <c r="AQI8" s="86"/>
      <c r="AQJ8" s="86"/>
      <c r="AQK8" s="86"/>
      <c r="AQL8" s="86"/>
      <c r="AQM8" s="86"/>
      <c r="AQN8" s="86"/>
      <c r="AQO8" s="86"/>
      <c r="AQP8" s="86"/>
      <c r="AQQ8" s="86"/>
      <c r="AQR8" s="86"/>
      <c r="AQS8" s="86"/>
      <c r="AQT8" s="86"/>
      <c r="AQU8" s="86"/>
      <c r="AQV8" s="86"/>
      <c r="AQW8" s="86"/>
      <c r="AQX8" s="86"/>
      <c r="AQY8" s="86"/>
      <c r="AQZ8" s="86"/>
      <c r="ARA8" s="86"/>
      <c r="ARB8" s="86"/>
      <c r="ARC8" s="86"/>
      <c r="ARD8" s="86"/>
      <c r="ARE8" s="86"/>
      <c r="ARF8" s="86"/>
      <c r="ARG8" s="86"/>
      <c r="ARH8" s="86"/>
      <c r="ARI8" s="86"/>
      <c r="ARJ8" s="86"/>
      <c r="ARK8" s="86"/>
      <c r="ARL8" s="86"/>
      <c r="ARM8" s="86"/>
      <c r="ARN8" s="86"/>
      <c r="ARO8" s="86"/>
      <c r="ARP8" s="86"/>
      <c r="ARQ8" s="86"/>
      <c r="ARR8" s="86"/>
      <c r="ARS8" s="86"/>
      <c r="ART8" s="86"/>
      <c r="ARU8" s="86"/>
      <c r="ARV8" s="86"/>
      <c r="ARW8" s="86"/>
      <c r="ARX8" s="86"/>
      <c r="ARY8" s="86"/>
      <c r="ARZ8" s="86"/>
      <c r="ASA8" s="86"/>
      <c r="ASB8" s="86"/>
      <c r="ASC8" s="86"/>
      <c r="ASD8" s="86"/>
      <c r="ASE8" s="86"/>
      <c r="ASF8" s="86"/>
      <c r="ASG8" s="86"/>
      <c r="ASH8" s="86"/>
      <c r="ASI8" s="86"/>
      <c r="ASJ8" s="86"/>
      <c r="ASK8" s="86"/>
      <c r="ASL8" s="86"/>
      <c r="ASM8" s="86"/>
      <c r="ASN8" s="86"/>
      <c r="ASO8" s="86"/>
      <c r="ASP8" s="86"/>
      <c r="ASQ8" s="86"/>
      <c r="ASR8" s="86"/>
      <c r="ASS8" s="86"/>
      <c r="AST8" s="86"/>
      <c r="ASU8" s="86"/>
      <c r="ASV8" s="86"/>
      <c r="ASW8" s="86"/>
      <c r="ASX8" s="86"/>
      <c r="ASY8" s="86"/>
      <c r="ASZ8" s="86"/>
      <c r="ATA8" s="86"/>
      <c r="ATB8" s="86"/>
      <c r="ATC8" s="86"/>
      <c r="ATD8" s="86"/>
      <c r="ATE8" s="86"/>
      <c r="ATF8" s="86"/>
      <c r="ATG8" s="86"/>
      <c r="ATH8" s="86"/>
      <c r="ATI8" s="86"/>
      <c r="ATJ8" s="86"/>
      <c r="ATK8" s="86"/>
      <c r="ATL8" s="86"/>
      <c r="ATM8" s="86"/>
      <c r="ATN8" s="86"/>
      <c r="ATO8" s="86"/>
      <c r="ATP8" s="86"/>
      <c r="ATQ8" s="86"/>
      <c r="ATR8" s="86"/>
      <c r="ATS8" s="86"/>
      <c r="ATT8" s="86"/>
      <c r="ATU8" s="86"/>
      <c r="ATV8" s="86"/>
      <c r="ATW8" s="86"/>
      <c r="ATX8" s="86"/>
      <c r="ATY8" s="86"/>
      <c r="ATZ8" s="86"/>
      <c r="AUA8" s="86"/>
      <c r="AUB8" s="86"/>
      <c r="AUC8" s="86"/>
      <c r="AUD8" s="86"/>
      <c r="AUE8" s="86"/>
      <c r="AUF8" s="86"/>
      <c r="AUG8" s="86"/>
      <c r="AUH8" s="86"/>
      <c r="AUI8" s="86"/>
      <c r="AUJ8" s="86"/>
      <c r="AUK8" s="86"/>
      <c r="AUL8" s="86"/>
      <c r="AUM8" s="86"/>
      <c r="AUN8" s="86"/>
      <c r="AUO8" s="86"/>
      <c r="AUP8" s="86"/>
      <c r="AUQ8" s="86"/>
      <c r="AUR8" s="86"/>
      <c r="AUS8" s="86"/>
      <c r="AUT8" s="86"/>
      <c r="AUU8" s="86"/>
      <c r="AUV8" s="86"/>
      <c r="AUW8" s="86"/>
      <c r="AUX8" s="86"/>
      <c r="AUY8" s="86"/>
      <c r="AUZ8" s="86"/>
      <c r="AVA8" s="86"/>
      <c r="AVB8" s="86"/>
      <c r="AVC8" s="86"/>
      <c r="AVD8" s="86"/>
      <c r="AVE8" s="86"/>
      <c r="AVF8" s="86"/>
      <c r="AVG8" s="86"/>
      <c r="AVH8" s="86"/>
      <c r="AVI8" s="86"/>
      <c r="AVJ8" s="86"/>
      <c r="AVK8" s="86"/>
      <c r="AVL8" s="86"/>
      <c r="AVM8" s="86"/>
      <c r="AVN8" s="86"/>
      <c r="AVO8" s="86"/>
      <c r="AVP8" s="86"/>
      <c r="AVQ8" s="86"/>
      <c r="AVR8" s="86"/>
      <c r="AVS8" s="86"/>
      <c r="AVT8" s="86"/>
      <c r="AVU8" s="86"/>
      <c r="AVV8" s="86"/>
      <c r="AVW8" s="86"/>
      <c r="AVX8" s="86"/>
      <c r="AVY8" s="86"/>
      <c r="AVZ8" s="86"/>
      <c r="AWA8" s="86"/>
      <c r="AWB8" s="86"/>
      <c r="AWC8" s="86"/>
      <c r="AWD8" s="86"/>
      <c r="AWE8" s="86"/>
      <c r="AWF8" s="86"/>
      <c r="AWG8" s="86"/>
      <c r="AWH8" s="86"/>
      <c r="AWI8" s="86"/>
      <c r="AWJ8" s="86"/>
      <c r="AWK8" s="86"/>
      <c r="AWL8" s="86"/>
      <c r="AWM8" s="86"/>
      <c r="AWN8" s="86"/>
      <c r="AWO8" s="86"/>
      <c r="AWP8" s="86"/>
      <c r="AWQ8" s="86"/>
      <c r="AWR8" s="86"/>
      <c r="AWS8" s="86"/>
      <c r="AWT8" s="86"/>
      <c r="AWU8" s="86"/>
      <c r="AWV8" s="86"/>
      <c r="AWW8" s="86"/>
      <c r="AWX8" s="86"/>
      <c r="AWY8" s="86"/>
      <c r="AWZ8" s="86"/>
      <c r="AXA8" s="86"/>
      <c r="AXB8" s="86"/>
      <c r="AXC8" s="86"/>
      <c r="AXD8" s="86"/>
      <c r="AXE8" s="86"/>
      <c r="AXF8" s="86"/>
      <c r="AXG8" s="86"/>
      <c r="AXH8" s="86"/>
      <c r="AXI8" s="86"/>
      <c r="AXJ8" s="86"/>
      <c r="AXK8" s="86"/>
      <c r="AXL8" s="86"/>
      <c r="AXM8" s="86"/>
      <c r="AXN8" s="86"/>
      <c r="AXO8" s="86"/>
      <c r="AXP8" s="86"/>
      <c r="AXQ8" s="86"/>
      <c r="AXR8" s="86"/>
      <c r="AXS8" s="86"/>
      <c r="AXT8" s="86"/>
      <c r="AXU8" s="86"/>
      <c r="AXV8" s="86"/>
      <c r="AXW8" s="86"/>
      <c r="AXX8" s="86"/>
      <c r="AXY8" s="86"/>
      <c r="AXZ8" s="86"/>
      <c r="AYA8" s="86"/>
      <c r="AYB8" s="86"/>
      <c r="AYC8" s="86"/>
      <c r="AYD8" s="86"/>
      <c r="AYE8" s="86"/>
      <c r="AYF8" s="86"/>
      <c r="AYG8" s="86"/>
      <c r="AYH8" s="86"/>
      <c r="AYI8" s="86"/>
      <c r="AYJ8" s="86"/>
      <c r="AYK8" s="86"/>
      <c r="AYL8" s="86"/>
      <c r="AYM8" s="86"/>
      <c r="AYN8" s="86"/>
      <c r="AYO8" s="86"/>
      <c r="AYP8" s="86"/>
      <c r="AYQ8" s="86"/>
      <c r="AYR8" s="86"/>
      <c r="AYS8" s="86"/>
      <c r="AYT8" s="86"/>
      <c r="AYU8" s="86"/>
      <c r="AYV8" s="86"/>
      <c r="AYW8" s="86"/>
      <c r="AYX8" s="86"/>
      <c r="AYY8" s="86"/>
      <c r="AYZ8" s="86"/>
      <c r="AZA8" s="86"/>
      <c r="AZB8" s="86"/>
      <c r="AZC8" s="86"/>
      <c r="AZD8" s="86"/>
      <c r="AZE8" s="86"/>
      <c r="AZF8" s="86"/>
      <c r="AZG8" s="86"/>
      <c r="AZH8" s="86"/>
      <c r="AZI8" s="86"/>
      <c r="AZJ8" s="86"/>
      <c r="AZK8" s="86"/>
      <c r="AZL8" s="86"/>
      <c r="AZM8" s="86"/>
      <c r="AZN8" s="86"/>
      <c r="AZO8" s="86"/>
      <c r="AZP8" s="86"/>
      <c r="AZQ8" s="86"/>
      <c r="AZR8" s="86"/>
      <c r="AZS8" s="86"/>
      <c r="AZT8" s="86"/>
      <c r="AZU8" s="86"/>
      <c r="AZV8" s="86"/>
      <c r="AZW8" s="86"/>
      <c r="AZX8" s="86"/>
      <c r="AZY8" s="86"/>
      <c r="AZZ8" s="86"/>
      <c r="BAA8" s="86"/>
      <c r="BAB8" s="86"/>
      <c r="BAC8" s="86"/>
      <c r="BAD8" s="86"/>
      <c r="BAE8" s="86"/>
      <c r="BAF8" s="86"/>
      <c r="BAG8" s="86"/>
      <c r="BAH8" s="86"/>
      <c r="BAI8" s="86"/>
      <c r="BAJ8" s="86"/>
      <c r="BAK8" s="86"/>
      <c r="BAL8" s="86"/>
      <c r="BAM8" s="86"/>
      <c r="BAN8" s="86"/>
      <c r="BAO8" s="86"/>
      <c r="BAP8" s="86"/>
      <c r="BAQ8" s="86"/>
      <c r="BAR8" s="86"/>
      <c r="BAS8" s="86"/>
      <c r="BAT8" s="86"/>
      <c r="BAU8" s="86"/>
      <c r="BAV8" s="86"/>
      <c r="BAW8" s="86"/>
      <c r="BAX8" s="86"/>
      <c r="BAY8" s="86"/>
      <c r="BAZ8" s="86"/>
      <c r="BBA8" s="86"/>
      <c r="BBB8" s="86"/>
      <c r="BBC8" s="86"/>
      <c r="BBD8" s="86"/>
      <c r="BBE8" s="86"/>
      <c r="BBF8" s="86"/>
      <c r="BBG8" s="86"/>
      <c r="BBH8" s="86"/>
      <c r="BBI8" s="86"/>
      <c r="BBJ8" s="86"/>
      <c r="BBK8" s="86"/>
      <c r="BBL8" s="86"/>
      <c r="BBM8" s="86"/>
      <c r="BBN8" s="86"/>
      <c r="BBO8" s="86"/>
      <c r="BBP8" s="86"/>
      <c r="BBQ8" s="86"/>
      <c r="BBR8" s="86"/>
      <c r="BBS8" s="86"/>
      <c r="BBT8" s="86"/>
      <c r="BBU8" s="86"/>
      <c r="BBV8" s="86"/>
      <c r="BBW8" s="86"/>
      <c r="BBX8" s="86"/>
      <c r="BBY8" s="86"/>
      <c r="BBZ8" s="86"/>
      <c r="BCA8" s="86"/>
      <c r="BCB8" s="86"/>
      <c r="BCC8" s="86"/>
      <c r="BCD8" s="86"/>
      <c r="BCE8" s="86"/>
      <c r="BCF8" s="86"/>
      <c r="BCG8" s="86"/>
      <c r="BCH8" s="86"/>
      <c r="BCI8" s="86"/>
      <c r="BCJ8" s="86"/>
      <c r="BCK8" s="86"/>
      <c r="BCL8" s="86"/>
      <c r="BCM8" s="86"/>
      <c r="BCN8" s="86"/>
      <c r="BCO8" s="86"/>
      <c r="BCP8" s="86"/>
      <c r="BCQ8" s="86"/>
      <c r="BCR8" s="86"/>
      <c r="BCS8" s="86"/>
      <c r="BCT8" s="86"/>
      <c r="BCU8" s="86"/>
      <c r="BCV8" s="86"/>
      <c r="BCW8" s="86"/>
      <c r="BCX8" s="86"/>
      <c r="BCY8" s="86"/>
      <c r="BCZ8" s="86"/>
      <c r="BDA8" s="86"/>
      <c r="BDB8" s="86"/>
      <c r="BDC8" s="86"/>
      <c r="BDD8" s="86"/>
      <c r="BDE8" s="86"/>
      <c r="BDF8" s="86"/>
      <c r="BDG8" s="86"/>
      <c r="BDH8" s="86"/>
      <c r="BDI8" s="86"/>
      <c r="BDJ8" s="86"/>
      <c r="BDK8" s="86"/>
      <c r="BDL8" s="86"/>
      <c r="BDM8" s="86"/>
      <c r="BDN8" s="86"/>
      <c r="BDO8" s="86"/>
      <c r="BDP8" s="86"/>
      <c r="BDQ8" s="86"/>
      <c r="BDR8" s="86"/>
      <c r="BDS8" s="86"/>
      <c r="BDT8" s="86"/>
      <c r="BDU8" s="86"/>
      <c r="BDV8" s="86"/>
      <c r="BDW8" s="86"/>
      <c r="BDX8" s="86"/>
      <c r="BDY8" s="86"/>
      <c r="BDZ8" s="86"/>
      <c r="BEA8" s="86"/>
      <c r="BEB8" s="86"/>
      <c r="BEC8" s="86"/>
      <c r="BED8" s="86"/>
      <c r="BEE8" s="86"/>
      <c r="BEF8" s="86"/>
      <c r="BEG8" s="86"/>
      <c r="BEH8" s="86"/>
      <c r="BEI8" s="86"/>
      <c r="BEJ8" s="86"/>
      <c r="BEK8" s="86"/>
      <c r="BEL8" s="86"/>
      <c r="BEM8" s="86"/>
      <c r="BEN8" s="86"/>
      <c r="BEO8" s="86"/>
      <c r="BEP8" s="86"/>
      <c r="BEQ8" s="86"/>
      <c r="BER8" s="86"/>
      <c r="BES8" s="86"/>
      <c r="BET8" s="86"/>
      <c r="BEU8" s="86"/>
      <c r="BEV8" s="86"/>
      <c r="BEW8" s="86"/>
      <c r="BEX8" s="86"/>
      <c r="BEY8" s="86"/>
      <c r="BEZ8" s="86"/>
      <c r="BFA8" s="86"/>
      <c r="BFB8" s="86"/>
      <c r="BFC8" s="86"/>
      <c r="BFD8" s="86"/>
      <c r="BFE8" s="86"/>
      <c r="BFF8" s="86"/>
      <c r="BFG8" s="86"/>
      <c r="BFH8" s="86"/>
      <c r="BFI8" s="86"/>
      <c r="BFJ8" s="86"/>
      <c r="BFK8" s="86"/>
      <c r="BFL8" s="86"/>
      <c r="BFM8" s="86"/>
      <c r="BFN8" s="86"/>
      <c r="BFO8" s="86"/>
      <c r="BFP8" s="86"/>
      <c r="BFQ8" s="86"/>
      <c r="BFR8" s="86"/>
      <c r="BFS8" s="86"/>
      <c r="BFT8" s="86"/>
      <c r="BFU8" s="86"/>
      <c r="BFV8" s="86"/>
      <c r="BFW8" s="86"/>
      <c r="BFX8" s="86"/>
      <c r="BFY8" s="86"/>
      <c r="BFZ8" s="86"/>
      <c r="BGA8" s="86"/>
      <c r="BGB8" s="86"/>
      <c r="BGC8" s="86"/>
      <c r="BGD8" s="86"/>
      <c r="BGE8" s="86"/>
      <c r="BGF8" s="86"/>
      <c r="BGG8" s="86"/>
      <c r="BGH8" s="86"/>
      <c r="BGI8" s="86"/>
      <c r="BGJ8" s="86"/>
      <c r="BGK8" s="86"/>
      <c r="BGL8" s="86"/>
      <c r="BGM8" s="86"/>
      <c r="BGN8" s="86"/>
      <c r="BGO8" s="86"/>
      <c r="BGP8" s="86"/>
      <c r="BGQ8" s="86"/>
      <c r="BGR8" s="86"/>
      <c r="BGS8" s="86"/>
      <c r="BGT8" s="86"/>
      <c r="BGU8" s="86"/>
      <c r="BGV8" s="86"/>
      <c r="BGW8" s="86"/>
      <c r="BGX8" s="86"/>
      <c r="BGY8" s="86"/>
      <c r="BGZ8" s="86"/>
      <c r="BHA8" s="86"/>
      <c r="BHB8" s="86"/>
      <c r="BHC8" s="86"/>
      <c r="BHD8" s="86"/>
      <c r="BHE8" s="86"/>
      <c r="BHF8" s="86"/>
      <c r="BHG8" s="86"/>
      <c r="BHH8" s="86"/>
      <c r="BHI8" s="86"/>
      <c r="BHJ8" s="86"/>
      <c r="BHK8" s="86"/>
      <c r="BHL8" s="86"/>
      <c r="BHM8" s="86"/>
      <c r="BHN8" s="86"/>
      <c r="BHO8" s="86"/>
      <c r="BHP8" s="86"/>
      <c r="BHQ8" s="86"/>
      <c r="BHR8" s="86"/>
      <c r="BHS8" s="86"/>
      <c r="BHT8" s="86"/>
      <c r="BHU8" s="86"/>
      <c r="BHV8" s="86"/>
      <c r="BHW8" s="86"/>
      <c r="BHX8" s="86"/>
      <c r="BHY8" s="86"/>
      <c r="BHZ8" s="86"/>
      <c r="BIA8" s="86"/>
      <c r="BIB8" s="86"/>
      <c r="BIC8" s="86"/>
      <c r="BID8" s="86"/>
      <c r="BIE8" s="86"/>
      <c r="BIF8" s="86"/>
      <c r="BIG8" s="86"/>
      <c r="BIH8" s="86"/>
      <c r="BII8" s="86"/>
      <c r="BIJ8" s="86"/>
      <c r="BIK8" s="86"/>
      <c r="BIL8" s="86"/>
      <c r="BIM8" s="86"/>
      <c r="BIN8" s="86"/>
      <c r="BIO8" s="86"/>
      <c r="BIP8" s="86"/>
      <c r="BIQ8" s="86"/>
      <c r="BIR8" s="86"/>
      <c r="BIS8" s="86"/>
      <c r="BIT8" s="86"/>
      <c r="BIU8" s="86"/>
      <c r="BIV8" s="86"/>
      <c r="BIW8" s="86"/>
      <c r="BIX8" s="86"/>
      <c r="BIY8" s="86"/>
      <c r="BIZ8" s="86"/>
      <c r="BJA8" s="86"/>
      <c r="BJB8" s="86"/>
      <c r="BJC8" s="86"/>
      <c r="BJD8" s="86"/>
      <c r="BJE8" s="86"/>
      <c r="BJF8" s="86"/>
      <c r="BJG8" s="86"/>
      <c r="BJH8" s="86"/>
      <c r="BJI8" s="86"/>
      <c r="BJJ8" s="86"/>
      <c r="BJK8" s="86"/>
      <c r="BJL8" s="86"/>
      <c r="BJM8" s="86"/>
      <c r="BJN8" s="86"/>
      <c r="BJO8" s="86"/>
      <c r="BJP8" s="86"/>
      <c r="BJQ8" s="86"/>
      <c r="BJR8" s="86"/>
      <c r="BJS8" s="86"/>
      <c r="BJT8" s="86"/>
      <c r="BJU8" s="86"/>
      <c r="BJV8" s="86"/>
      <c r="BJW8" s="86"/>
      <c r="BJX8" s="86"/>
      <c r="BJY8" s="86"/>
      <c r="BJZ8" s="86"/>
      <c r="BKA8" s="86"/>
      <c r="BKB8" s="86"/>
      <c r="BKC8" s="86"/>
      <c r="BKD8" s="86"/>
      <c r="BKE8" s="86"/>
      <c r="BKF8" s="86"/>
      <c r="BKG8" s="86"/>
      <c r="BKH8" s="86"/>
      <c r="BKI8" s="86"/>
      <c r="BKJ8" s="86"/>
      <c r="BKK8" s="86"/>
      <c r="BKL8" s="86"/>
      <c r="BKM8" s="86"/>
      <c r="BKN8" s="86"/>
      <c r="BKO8" s="86"/>
      <c r="BKP8" s="86"/>
      <c r="BKQ8" s="86"/>
      <c r="BKR8" s="86"/>
      <c r="BKS8" s="86"/>
      <c r="BKT8" s="86"/>
      <c r="BKU8" s="86"/>
      <c r="BKV8" s="86"/>
      <c r="BKW8" s="86"/>
      <c r="BKX8" s="86"/>
      <c r="BKY8" s="86"/>
      <c r="BKZ8" s="86"/>
      <c r="BLA8" s="86"/>
      <c r="BLB8" s="86"/>
      <c r="BLC8" s="86"/>
      <c r="BLD8" s="86"/>
      <c r="BLE8" s="86"/>
      <c r="BLF8" s="86"/>
      <c r="BLG8" s="86"/>
      <c r="BLH8" s="86"/>
      <c r="BLI8" s="86"/>
      <c r="BLJ8" s="86"/>
      <c r="BLK8" s="86"/>
      <c r="BLL8" s="86"/>
      <c r="BLM8" s="86"/>
      <c r="BLN8" s="86"/>
      <c r="BLO8" s="86"/>
      <c r="BLP8" s="86"/>
      <c r="BLQ8" s="86"/>
      <c r="BLR8" s="86"/>
      <c r="BLS8" s="86"/>
      <c r="BLT8" s="86"/>
      <c r="BLU8" s="86"/>
      <c r="BLV8" s="86"/>
      <c r="BLW8" s="86"/>
      <c r="BLX8" s="86"/>
      <c r="BLY8" s="86"/>
      <c r="BLZ8" s="86"/>
      <c r="BMA8" s="86"/>
      <c r="BMB8" s="86"/>
      <c r="BMC8" s="86"/>
      <c r="BMD8" s="86"/>
      <c r="BME8" s="86"/>
      <c r="BMF8" s="86"/>
      <c r="BMG8" s="86"/>
      <c r="BMH8" s="86"/>
      <c r="BMI8" s="86"/>
      <c r="BMJ8" s="86"/>
      <c r="BMK8" s="86"/>
      <c r="BML8" s="86"/>
      <c r="BMM8" s="86"/>
      <c r="BMN8" s="86"/>
      <c r="BMO8" s="86"/>
      <c r="BMP8" s="86"/>
      <c r="BMQ8" s="86"/>
      <c r="BMR8" s="86"/>
      <c r="BMS8" s="86"/>
      <c r="BMT8" s="86"/>
      <c r="BMU8" s="86"/>
      <c r="BMV8" s="86"/>
      <c r="BMW8" s="86"/>
      <c r="BMX8" s="86"/>
      <c r="BMY8" s="86"/>
      <c r="BMZ8" s="86"/>
      <c r="BNA8" s="86"/>
      <c r="BNB8" s="86"/>
      <c r="BNC8" s="86"/>
      <c r="BND8" s="86"/>
      <c r="BNE8" s="86"/>
      <c r="BNF8" s="86"/>
      <c r="BNG8" s="86"/>
      <c r="BNH8" s="86"/>
      <c r="BNI8" s="86"/>
      <c r="BNJ8" s="86"/>
      <c r="BNK8" s="86"/>
      <c r="BNL8" s="86"/>
      <c r="BNM8" s="86"/>
      <c r="BNN8" s="86"/>
      <c r="BNO8" s="86"/>
      <c r="BNP8" s="86"/>
      <c r="BNQ8" s="86"/>
      <c r="BNR8" s="86"/>
      <c r="BNS8" s="86"/>
      <c r="BNT8" s="86"/>
      <c r="BNU8" s="86"/>
      <c r="BNV8" s="86"/>
      <c r="BNW8" s="86"/>
      <c r="BNX8" s="86"/>
      <c r="BNY8" s="86"/>
      <c r="BNZ8" s="86"/>
      <c r="BOA8" s="86"/>
      <c r="BOB8" s="86"/>
      <c r="BOC8" s="86"/>
      <c r="BOD8" s="86"/>
      <c r="BOE8" s="86"/>
      <c r="BOF8" s="86"/>
      <c r="BOG8" s="86"/>
      <c r="BOH8" s="86"/>
      <c r="BOI8" s="86"/>
      <c r="BOJ8" s="86"/>
      <c r="BOK8" s="86"/>
      <c r="BOL8" s="86"/>
      <c r="BOM8" s="86"/>
      <c r="BON8" s="86"/>
      <c r="BOO8" s="86"/>
      <c r="BOP8" s="86"/>
      <c r="BOQ8" s="86"/>
      <c r="BOR8" s="86"/>
      <c r="BOS8" s="86"/>
      <c r="BOT8" s="86"/>
      <c r="BOU8" s="86"/>
      <c r="BOV8" s="86"/>
      <c r="BOW8" s="86"/>
      <c r="BOX8" s="86"/>
      <c r="BOY8" s="86"/>
      <c r="BOZ8" s="86"/>
      <c r="BPA8" s="86"/>
      <c r="BPB8" s="86"/>
      <c r="BPC8" s="86"/>
      <c r="BPD8" s="86"/>
      <c r="BPE8" s="86"/>
      <c r="BPF8" s="86"/>
      <c r="BPG8" s="86"/>
      <c r="BPH8" s="86"/>
      <c r="BPI8" s="86"/>
      <c r="BPJ8" s="86"/>
      <c r="BPK8" s="86"/>
      <c r="BPL8" s="86"/>
      <c r="BPM8" s="86"/>
      <c r="BPN8" s="86"/>
      <c r="BPO8" s="86"/>
      <c r="BPP8" s="86"/>
      <c r="BPQ8" s="86"/>
      <c r="BPR8" s="86"/>
      <c r="BPS8" s="86"/>
      <c r="BPT8" s="86"/>
      <c r="BPU8" s="86"/>
      <c r="BPV8" s="86"/>
      <c r="BPW8" s="86"/>
      <c r="BPX8" s="86"/>
      <c r="BPY8" s="86"/>
      <c r="BPZ8" s="86"/>
      <c r="BQA8" s="86"/>
      <c r="BQB8" s="86"/>
      <c r="BQC8" s="86"/>
      <c r="BQD8" s="86"/>
      <c r="BQE8" s="86"/>
      <c r="BQF8" s="86"/>
      <c r="BQG8" s="86"/>
      <c r="BQH8" s="86"/>
      <c r="BQI8" s="86"/>
      <c r="BQJ8" s="86"/>
      <c r="BQK8" s="86"/>
      <c r="BQL8" s="86"/>
      <c r="BQM8" s="86"/>
      <c r="BQN8" s="86"/>
      <c r="BQO8" s="86"/>
      <c r="BQP8" s="86"/>
      <c r="BQQ8" s="86"/>
      <c r="BQR8" s="86"/>
      <c r="BQS8" s="86"/>
      <c r="BQT8" s="86"/>
      <c r="BQU8" s="86"/>
      <c r="BQV8" s="86"/>
      <c r="BQW8" s="86"/>
      <c r="BQX8" s="86"/>
      <c r="BQY8" s="86"/>
      <c r="BQZ8" s="86"/>
      <c r="BRA8" s="86"/>
      <c r="BRB8" s="86"/>
      <c r="BRC8" s="86"/>
      <c r="BRD8" s="86"/>
      <c r="BRE8" s="86"/>
      <c r="BRF8" s="86"/>
      <c r="BRG8" s="86"/>
      <c r="BRH8" s="86"/>
      <c r="BRI8" s="86"/>
      <c r="BRJ8" s="86"/>
      <c r="BRK8" s="86"/>
      <c r="BRL8" s="86"/>
      <c r="BRM8" s="86"/>
      <c r="BRN8" s="86"/>
      <c r="BRO8" s="86"/>
      <c r="BRP8" s="86"/>
      <c r="BRQ8" s="86"/>
      <c r="BRR8" s="86"/>
      <c r="BRS8" s="86"/>
      <c r="BRT8" s="86"/>
      <c r="BRU8" s="86"/>
      <c r="BRV8" s="86"/>
      <c r="BRW8" s="86"/>
      <c r="BRX8" s="86"/>
      <c r="BRY8" s="86"/>
      <c r="BRZ8" s="86"/>
      <c r="BSA8" s="86"/>
      <c r="BSB8" s="86"/>
      <c r="BSC8" s="86"/>
      <c r="BSD8" s="86"/>
      <c r="BSE8" s="86"/>
      <c r="BSF8" s="86"/>
      <c r="BSG8" s="86"/>
      <c r="BSH8" s="86"/>
      <c r="BSI8" s="86"/>
      <c r="BSJ8" s="86"/>
      <c r="BSK8" s="86"/>
      <c r="BSL8" s="86"/>
      <c r="BSM8" s="86"/>
      <c r="BSN8" s="86"/>
      <c r="BSO8" s="86"/>
      <c r="BSP8" s="86"/>
      <c r="BSQ8" s="86"/>
      <c r="BSR8" s="86"/>
      <c r="BSS8" s="86"/>
      <c r="BST8" s="86"/>
      <c r="BSU8" s="86"/>
      <c r="BSV8" s="86"/>
      <c r="BSW8" s="86"/>
      <c r="BSX8" s="86"/>
      <c r="BSY8" s="86"/>
      <c r="BSZ8" s="86"/>
      <c r="BTA8" s="86"/>
      <c r="BTB8" s="86"/>
      <c r="BTC8" s="86"/>
      <c r="BTD8" s="86"/>
      <c r="BTE8" s="86"/>
      <c r="BTF8" s="86"/>
      <c r="BTG8" s="86"/>
      <c r="BTH8" s="86"/>
      <c r="BTI8" s="86"/>
      <c r="BTJ8" s="86"/>
      <c r="BTK8" s="86"/>
      <c r="BTL8" s="86"/>
      <c r="BTM8" s="86"/>
      <c r="BTN8" s="86"/>
      <c r="BTO8" s="86"/>
      <c r="BTP8" s="86"/>
      <c r="BTQ8" s="86"/>
      <c r="BTR8" s="86"/>
      <c r="BTS8" s="86"/>
      <c r="BTT8" s="86"/>
      <c r="BTU8" s="86"/>
      <c r="BTV8" s="86"/>
      <c r="BTW8" s="86"/>
      <c r="BTX8" s="86"/>
      <c r="BTY8" s="86"/>
      <c r="BTZ8" s="86"/>
      <c r="BUA8" s="86"/>
      <c r="BUB8" s="86"/>
      <c r="BUC8" s="86"/>
      <c r="BUD8" s="86"/>
      <c r="BUE8" s="86"/>
      <c r="BUF8" s="86"/>
      <c r="BUG8" s="86"/>
      <c r="BUH8" s="86"/>
      <c r="BUI8" s="86"/>
      <c r="BUJ8" s="86"/>
      <c r="BUK8" s="86"/>
      <c r="BUL8" s="86"/>
      <c r="BUM8" s="86"/>
      <c r="BUN8" s="86"/>
      <c r="BUO8" s="86"/>
      <c r="BUP8" s="86"/>
      <c r="BUQ8" s="86"/>
      <c r="BUR8" s="86"/>
      <c r="BUS8" s="86"/>
      <c r="BUT8" s="86"/>
      <c r="BUU8" s="86"/>
      <c r="BUV8" s="86"/>
      <c r="BUW8" s="86"/>
      <c r="BUX8" s="86"/>
      <c r="BUY8" s="86"/>
      <c r="BUZ8" s="86"/>
      <c r="BVA8" s="86"/>
      <c r="BVB8" s="86"/>
      <c r="BVC8" s="86"/>
      <c r="BVD8" s="86"/>
      <c r="BVE8" s="86"/>
      <c r="BVF8" s="86"/>
      <c r="BVG8" s="86"/>
      <c r="BVH8" s="86"/>
      <c r="BVI8" s="86"/>
      <c r="BVJ8" s="86"/>
      <c r="BVK8" s="86"/>
      <c r="BVL8" s="86"/>
      <c r="BVM8" s="86"/>
      <c r="BVN8" s="86"/>
      <c r="BVO8" s="86"/>
      <c r="BVP8" s="86"/>
      <c r="BVQ8" s="86"/>
      <c r="BVR8" s="86"/>
      <c r="BVS8" s="86"/>
      <c r="BVT8" s="86"/>
      <c r="BVU8" s="86"/>
      <c r="BVV8" s="86"/>
      <c r="BVW8" s="86"/>
      <c r="BVX8" s="86"/>
      <c r="BVY8" s="86"/>
      <c r="BVZ8" s="86"/>
      <c r="BWA8" s="86"/>
      <c r="BWB8" s="86"/>
      <c r="BWC8" s="86"/>
      <c r="BWD8" s="86"/>
      <c r="BWE8" s="86"/>
      <c r="BWF8" s="86"/>
      <c r="BWG8" s="86"/>
      <c r="BWH8" s="86"/>
      <c r="BWI8" s="86"/>
      <c r="BWJ8" s="86"/>
      <c r="BWK8" s="86"/>
      <c r="BWL8" s="86"/>
      <c r="BWM8" s="86"/>
      <c r="BWN8" s="86"/>
      <c r="BWO8" s="86"/>
      <c r="BWP8" s="86"/>
      <c r="BWQ8" s="86"/>
      <c r="BWR8" s="86"/>
      <c r="BWS8" s="86"/>
      <c r="BWT8" s="86"/>
      <c r="BWU8" s="86"/>
      <c r="BWV8" s="86"/>
      <c r="BWW8" s="86"/>
      <c r="BWX8" s="86"/>
      <c r="BWY8" s="86"/>
      <c r="BWZ8" s="86"/>
      <c r="BXA8" s="86"/>
      <c r="BXB8" s="86"/>
      <c r="BXC8" s="86"/>
      <c r="BXD8" s="86"/>
      <c r="BXE8" s="86"/>
      <c r="BXF8" s="86"/>
      <c r="BXG8" s="86"/>
      <c r="BXH8" s="86"/>
      <c r="BXI8" s="86"/>
      <c r="BXJ8" s="86"/>
      <c r="BXK8" s="86"/>
      <c r="BXL8" s="86"/>
      <c r="BXM8" s="86"/>
      <c r="BXN8" s="86"/>
      <c r="BXO8" s="86"/>
      <c r="BXP8" s="86"/>
      <c r="BXQ8" s="86"/>
      <c r="BXR8" s="86"/>
      <c r="BXS8" s="86"/>
      <c r="BXT8" s="86"/>
      <c r="BXU8" s="86"/>
      <c r="BXV8" s="86"/>
      <c r="BXW8" s="86"/>
      <c r="BXX8" s="86"/>
      <c r="BXY8" s="86"/>
      <c r="BXZ8" s="86"/>
      <c r="BYA8" s="86"/>
      <c r="BYB8" s="86"/>
      <c r="BYC8" s="86"/>
      <c r="BYD8" s="86"/>
      <c r="BYE8" s="86"/>
      <c r="BYF8" s="86"/>
      <c r="BYG8" s="86"/>
      <c r="BYH8" s="86"/>
      <c r="BYI8" s="86"/>
      <c r="BYJ8" s="86"/>
      <c r="BYK8" s="86"/>
      <c r="BYL8" s="86"/>
      <c r="BYM8" s="86"/>
      <c r="BYN8" s="86"/>
      <c r="BYO8" s="86"/>
      <c r="BYP8" s="86"/>
      <c r="BYQ8" s="86"/>
      <c r="BYR8" s="86"/>
      <c r="BYS8" s="86"/>
      <c r="BYT8" s="86"/>
      <c r="BYU8" s="86"/>
      <c r="BYV8" s="86"/>
      <c r="BYW8" s="86"/>
      <c r="BYX8" s="86"/>
      <c r="BYY8" s="86"/>
      <c r="BYZ8" s="86"/>
      <c r="BZA8" s="86"/>
      <c r="BZB8" s="86"/>
      <c r="BZC8" s="86"/>
      <c r="BZD8" s="86"/>
      <c r="BZE8" s="86"/>
      <c r="BZF8" s="86"/>
      <c r="BZG8" s="86"/>
      <c r="BZH8" s="86"/>
      <c r="BZI8" s="86"/>
      <c r="BZJ8" s="86"/>
      <c r="BZK8" s="86"/>
      <c r="BZL8" s="86"/>
      <c r="BZM8" s="86"/>
      <c r="BZN8" s="86"/>
      <c r="BZO8" s="86"/>
      <c r="BZP8" s="86"/>
      <c r="BZQ8" s="86"/>
      <c r="BZR8" s="86"/>
      <c r="BZS8" s="86"/>
      <c r="BZT8" s="86"/>
      <c r="BZU8" s="86"/>
      <c r="BZV8" s="86"/>
      <c r="BZW8" s="86"/>
      <c r="BZX8" s="86"/>
      <c r="BZY8" s="86"/>
      <c r="BZZ8" s="86"/>
      <c r="CAA8" s="86"/>
      <c r="CAB8" s="86"/>
      <c r="CAC8" s="86"/>
      <c r="CAD8" s="86"/>
      <c r="CAE8" s="86"/>
      <c r="CAF8" s="86"/>
      <c r="CAG8" s="86"/>
      <c r="CAH8" s="86"/>
      <c r="CAI8" s="86"/>
      <c r="CAJ8" s="86"/>
      <c r="CAK8" s="86"/>
      <c r="CAL8" s="86"/>
      <c r="CAM8" s="86"/>
      <c r="CAN8" s="86"/>
      <c r="CAO8" s="86"/>
      <c r="CAP8" s="86"/>
      <c r="CAQ8" s="86"/>
      <c r="CAR8" s="86"/>
      <c r="CAS8" s="86"/>
      <c r="CAT8" s="86"/>
      <c r="CAU8" s="86"/>
      <c r="CAV8" s="86"/>
      <c r="CAW8" s="86"/>
      <c r="CAX8" s="86"/>
      <c r="CAY8" s="86"/>
      <c r="CAZ8" s="86"/>
      <c r="CBA8" s="86"/>
      <c r="CBB8" s="86"/>
      <c r="CBC8" s="86"/>
      <c r="CBD8" s="86"/>
      <c r="CBE8" s="86"/>
      <c r="CBF8" s="86"/>
      <c r="CBG8" s="86"/>
      <c r="CBH8" s="86"/>
      <c r="CBI8" s="86"/>
      <c r="CBJ8" s="86"/>
      <c r="CBK8" s="86"/>
      <c r="CBL8" s="86"/>
      <c r="CBM8" s="86"/>
      <c r="CBN8" s="86"/>
      <c r="CBO8" s="86"/>
      <c r="CBP8" s="86"/>
      <c r="CBQ8" s="86"/>
      <c r="CBR8" s="86"/>
      <c r="CBS8" s="86"/>
      <c r="CBT8" s="86"/>
      <c r="CBU8" s="86"/>
      <c r="CBV8" s="86"/>
      <c r="CBW8" s="86"/>
      <c r="CBX8" s="86"/>
      <c r="CBY8" s="86"/>
      <c r="CBZ8" s="86"/>
      <c r="CCA8" s="86"/>
      <c r="CCB8" s="86"/>
      <c r="CCC8" s="86"/>
      <c r="CCD8" s="86"/>
      <c r="CCE8" s="86"/>
      <c r="CCF8" s="86"/>
      <c r="CCG8" s="86"/>
      <c r="CCH8" s="86"/>
      <c r="CCI8" s="86"/>
      <c r="CCJ8" s="86"/>
      <c r="CCK8" s="86"/>
      <c r="CCL8" s="86"/>
      <c r="CCM8" s="86"/>
      <c r="CCN8" s="86"/>
      <c r="CCO8" s="86"/>
      <c r="CCP8" s="86"/>
      <c r="CCQ8" s="86"/>
      <c r="CCR8" s="86"/>
      <c r="CCS8" s="86"/>
      <c r="CCT8" s="86"/>
      <c r="CCU8" s="86"/>
      <c r="CCV8" s="86"/>
      <c r="CCW8" s="86"/>
      <c r="CCX8" s="86"/>
      <c r="CCY8" s="86"/>
      <c r="CCZ8" s="86"/>
      <c r="CDA8" s="86"/>
      <c r="CDB8" s="86"/>
      <c r="CDC8" s="86"/>
      <c r="CDD8" s="86"/>
      <c r="CDE8" s="86"/>
      <c r="CDF8" s="86"/>
      <c r="CDG8" s="86"/>
      <c r="CDH8" s="86"/>
      <c r="CDI8" s="86"/>
      <c r="CDJ8" s="86"/>
      <c r="CDK8" s="86"/>
      <c r="CDL8" s="86"/>
      <c r="CDM8" s="86"/>
      <c r="CDN8" s="86"/>
      <c r="CDO8" s="86"/>
      <c r="CDP8" s="86"/>
      <c r="CDQ8" s="86"/>
      <c r="CDR8" s="86"/>
      <c r="CDS8" s="86"/>
      <c r="CDT8" s="86"/>
      <c r="CDU8" s="86"/>
      <c r="CDV8" s="86"/>
      <c r="CDW8" s="86"/>
      <c r="CDX8" s="86"/>
      <c r="CDY8" s="86"/>
      <c r="CDZ8" s="86"/>
      <c r="CEA8" s="86"/>
      <c r="CEB8" s="86"/>
      <c r="CEC8" s="86"/>
      <c r="CED8" s="86"/>
      <c r="CEE8" s="86"/>
      <c r="CEF8" s="86"/>
      <c r="CEG8" s="86"/>
      <c r="CEH8" s="86"/>
      <c r="CEI8" s="86"/>
      <c r="CEJ8" s="86"/>
      <c r="CEK8" s="86"/>
      <c r="CEL8" s="86"/>
      <c r="CEM8" s="86"/>
      <c r="CEN8" s="86"/>
      <c r="CEO8" s="86"/>
      <c r="CEP8" s="86"/>
      <c r="CEQ8" s="86"/>
      <c r="CER8" s="86"/>
      <c r="CES8" s="86"/>
      <c r="CET8" s="86"/>
      <c r="CEU8" s="86"/>
      <c r="CEV8" s="86"/>
      <c r="CEW8" s="86"/>
      <c r="CEX8" s="86"/>
      <c r="CEY8" s="86"/>
      <c r="CEZ8" s="86"/>
      <c r="CFA8" s="86"/>
      <c r="CFB8" s="86"/>
      <c r="CFC8" s="86"/>
      <c r="CFD8" s="86"/>
      <c r="CFE8" s="86"/>
      <c r="CFF8" s="86"/>
      <c r="CFG8" s="86"/>
      <c r="CFH8" s="86"/>
      <c r="CFI8" s="86"/>
      <c r="CFJ8" s="86"/>
      <c r="CFK8" s="86"/>
      <c r="CFL8" s="86"/>
      <c r="CFM8" s="86"/>
      <c r="CFN8" s="86"/>
      <c r="CFO8" s="86"/>
      <c r="CFP8" s="86"/>
      <c r="CFQ8" s="86"/>
      <c r="CFR8" s="86"/>
      <c r="CFS8" s="86"/>
      <c r="CFT8" s="86"/>
      <c r="CFU8" s="86"/>
      <c r="CFV8" s="86"/>
      <c r="CFW8" s="86"/>
      <c r="CFX8" s="86"/>
      <c r="CFY8" s="86"/>
      <c r="CFZ8" s="86"/>
      <c r="CGA8" s="86"/>
      <c r="CGB8" s="86"/>
      <c r="CGC8" s="86"/>
      <c r="CGD8" s="86"/>
      <c r="CGE8" s="86"/>
      <c r="CGF8" s="86"/>
      <c r="CGG8" s="86"/>
      <c r="CGH8" s="86"/>
      <c r="CGI8" s="86"/>
      <c r="CGJ8" s="86"/>
      <c r="CGK8" s="86"/>
      <c r="CGL8" s="86"/>
      <c r="CGM8" s="86"/>
      <c r="CGN8" s="86"/>
      <c r="CGO8" s="86"/>
      <c r="CGP8" s="86"/>
      <c r="CGQ8" s="86"/>
      <c r="CGR8" s="86"/>
      <c r="CGS8" s="86"/>
      <c r="CGT8" s="86"/>
      <c r="CGU8" s="86"/>
      <c r="CGV8" s="86"/>
      <c r="CGW8" s="86"/>
      <c r="CGX8" s="86"/>
      <c r="CGY8" s="86"/>
      <c r="CGZ8" s="86"/>
      <c r="CHA8" s="86"/>
      <c r="CHB8" s="86"/>
      <c r="CHC8" s="86"/>
      <c r="CHD8" s="86"/>
      <c r="CHE8" s="86"/>
      <c r="CHF8" s="86"/>
      <c r="CHG8" s="86"/>
      <c r="CHH8" s="86"/>
      <c r="CHI8" s="86"/>
      <c r="CHJ8" s="86"/>
      <c r="CHK8" s="86"/>
      <c r="CHL8" s="86"/>
      <c r="CHM8" s="86"/>
      <c r="CHN8" s="86"/>
      <c r="CHO8" s="86"/>
      <c r="CHP8" s="86"/>
      <c r="CHQ8" s="86"/>
      <c r="CHR8" s="86"/>
      <c r="CHS8" s="86"/>
      <c r="CHT8" s="86"/>
      <c r="CHU8" s="86"/>
      <c r="CHV8" s="86"/>
      <c r="CHW8" s="86"/>
      <c r="CHX8" s="86"/>
      <c r="CHY8" s="86"/>
      <c r="CHZ8" s="86"/>
      <c r="CIA8" s="86"/>
      <c r="CIB8" s="86"/>
      <c r="CIC8" s="86"/>
      <c r="CID8" s="86"/>
      <c r="CIE8" s="86"/>
      <c r="CIF8" s="86"/>
      <c r="CIG8" s="86"/>
      <c r="CIH8" s="86"/>
      <c r="CII8" s="86"/>
      <c r="CIJ8" s="86"/>
      <c r="CIK8" s="86"/>
      <c r="CIL8" s="86"/>
      <c r="CIM8" s="86"/>
      <c r="CIN8" s="86"/>
      <c r="CIO8" s="86"/>
      <c r="CIP8" s="86"/>
      <c r="CIQ8" s="86"/>
      <c r="CIR8" s="86"/>
      <c r="CIS8" s="86"/>
      <c r="CIT8" s="86"/>
      <c r="CIU8" s="86"/>
      <c r="CIV8" s="86"/>
      <c r="CIW8" s="86"/>
      <c r="CIX8" s="86"/>
      <c r="CIY8" s="86"/>
      <c r="CIZ8" s="86"/>
      <c r="CJA8" s="86"/>
      <c r="CJB8" s="86"/>
      <c r="CJC8" s="86"/>
      <c r="CJD8" s="86"/>
      <c r="CJE8" s="86"/>
      <c r="CJF8" s="86"/>
      <c r="CJG8" s="86"/>
      <c r="CJH8" s="86"/>
      <c r="CJI8" s="86"/>
      <c r="CJJ8" s="86"/>
      <c r="CJK8" s="86"/>
      <c r="CJL8" s="86"/>
      <c r="CJM8" s="86"/>
      <c r="CJN8" s="86"/>
      <c r="CJO8" s="86"/>
      <c r="CJP8" s="86"/>
      <c r="CJQ8" s="86"/>
      <c r="CJR8" s="86"/>
      <c r="CJS8" s="86"/>
      <c r="CJT8" s="86"/>
      <c r="CJU8" s="86"/>
      <c r="CJV8" s="86"/>
      <c r="CJW8" s="86"/>
      <c r="CJX8" s="86"/>
      <c r="CJY8" s="86"/>
      <c r="CJZ8" s="86"/>
      <c r="CKA8" s="86"/>
      <c r="CKB8" s="86"/>
      <c r="CKC8" s="86"/>
      <c r="CKD8" s="86"/>
      <c r="CKE8" s="86"/>
      <c r="CKF8" s="86"/>
      <c r="CKG8" s="86"/>
      <c r="CKH8" s="86"/>
      <c r="CKI8" s="86"/>
      <c r="CKJ8" s="86"/>
      <c r="CKK8" s="86"/>
      <c r="CKL8" s="86"/>
      <c r="CKM8" s="86"/>
      <c r="CKN8" s="86"/>
      <c r="CKO8" s="86"/>
      <c r="CKP8" s="86"/>
      <c r="CKQ8" s="86"/>
      <c r="CKR8" s="86"/>
      <c r="CKS8" s="86"/>
      <c r="CKT8" s="86"/>
      <c r="CKU8" s="86"/>
      <c r="CKV8" s="86"/>
      <c r="CKW8" s="86"/>
      <c r="CKX8" s="86"/>
      <c r="CKY8" s="86"/>
      <c r="CKZ8" s="86"/>
      <c r="CLA8" s="86"/>
      <c r="CLB8" s="86"/>
      <c r="CLC8" s="86"/>
      <c r="CLD8" s="86"/>
      <c r="CLE8" s="86"/>
      <c r="CLF8" s="86"/>
      <c r="CLG8" s="86"/>
      <c r="CLH8" s="86"/>
      <c r="CLI8" s="86"/>
      <c r="CLJ8" s="86"/>
      <c r="CLK8" s="86"/>
      <c r="CLL8" s="86"/>
      <c r="CLM8" s="86"/>
      <c r="CLN8" s="86"/>
      <c r="CLO8" s="86"/>
      <c r="CLP8" s="86"/>
      <c r="CLQ8" s="86"/>
      <c r="CLR8" s="86"/>
      <c r="CLS8" s="86"/>
      <c r="CLT8" s="86"/>
      <c r="CLU8" s="86"/>
      <c r="CLV8" s="86"/>
      <c r="CLW8" s="86"/>
      <c r="CLX8" s="86"/>
      <c r="CLY8" s="86"/>
      <c r="CLZ8" s="86"/>
      <c r="CMA8" s="86"/>
      <c r="CMB8" s="86"/>
      <c r="CMC8" s="86"/>
      <c r="CMD8" s="86"/>
      <c r="CME8" s="86"/>
      <c r="CMF8" s="86"/>
      <c r="CMG8" s="86"/>
      <c r="CMH8" s="86"/>
      <c r="CMI8" s="86"/>
      <c r="CMJ8" s="86"/>
      <c r="CMK8" s="86"/>
      <c r="CML8" s="86"/>
      <c r="CMM8" s="86"/>
      <c r="CMN8" s="86"/>
      <c r="CMO8" s="86"/>
      <c r="CMP8" s="86"/>
      <c r="CMQ8" s="86"/>
      <c r="CMR8" s="86"/>
      <c r="CMS8" s="86"/>
      <c r="CMT8" s="86"/>
      <c r="CMU8" s="86"/>
      <c r="CMV8" s="86"/>
      <c r="CMW8" s="86"/>
      <c r="CMX8" s="86"/>
      <c r="CMY8" s="86"/>
      <c r="CMZ8" s="86"/>
      <c r="CNA8" s="86"/>
      <c r="CNB8" s="86"/>
      <c r="CNC8" s="86"/>
      <c r="CND8" s="86"/>
      <c r="CNE8" s="86"/>
      <c r="CNF8" s="86"/>
      <c r="CNG8" s="86"/>
      <c r="CNH8" s="86"/>
      <c r="CNI8" s="86"/>
      <c r="CNJ8" s="86"/>
      <c r="CNK8" s="86"/>
      <c r="CNL8" s="86"/>
      <c r="CNM8" s="86"/>
      <c r="CNN8" s="86"/>
      <c r="CNO8" s="86"/>
      <c r="CNP8" s="86"/>
      <c r="CNQ8" s="86"/>
      <c r="CNR8" s="86"/>
      <c r="CNS8" s="86"/>
      <c r="CNT8" s="86"/>
      <c r="CNU8" s="86"/>
      <c r="CNV8" s="86"/>
      <c r="CNW8" s="86"/>
      <c r="CNX8" s="86"/>
      <c r="CNY8" s="86"/>
      <c r="CNZ8" s="86"/>
      <c r="COA8" s="86"/>
      <c r="COB8" s="86"/>
      <c r="COC8" s="86"/>
      <c r="COD8" s="86"/>
      <c r="COE8" s="86"/>
      <c r="COF8" s="86"/>
      <c r="COG8" s="86"/>
      <c r="COH8" s="86"/>
      <c r="COI8" s="86"/>
      <c r="COJ8" s="86"/>
      <c r="COK8" s="86"/>
      <c r="COL8" s="86"/>
      <c r="COM8" s="86"/>
      <c r="CON8" s="86"/>
      <c r="COO8" s="86"/>
      <c r="COP8" s="86"/>
      <c r="COQ8" s="86"/>
      <c r="COR8" s="86"/>
      <c r="COS8" s="86"/>
      <c r="COT8" s="86"/>
      <c r="COU8" s="86"/>
      <c r="COV8" s="86"/>
      <c r="COW8" s="86"/>
      <c r="COX8" s="86"/>
      <c r="COY8" s="86"/>
      <c r="COZ8" s="86"/>
      <c r="CPA8" s="86"/>
      <c r="CPB8" s="86"/>
      <c r="CPC8" s="86"/>
      <c r="CPD8" s="86"/>
      <c r="CPE8" s="86"/>
      <c r="CPF8" s="86"/>
      <c r="CPG8" s="86"/>
      <c r="CPH8" s="86"/>
      <c r="CPI8" s="86"/>
      <c r="CPJ8" s="86"/>
      <c r="CPK8" s="86"/>
      <c r="CPL8" s="86"/>
      <c r="CPM8" s="86"/>
      <c r="CPN8" s="86"/>
      <c r="CPO8" s="86"/>
      <c r="CPP8" s="86"/>
      <c r="CPQ8" s="86"/>
      <c r="CPR8" s="86"/>
      <c r="CPS8" s="86"/>
      <c r="CPT8" s="86"/>
      <c r="CPU8" s="86"/>
      <c r="CPV8" s="86"/>
      <c r="CPW8" s="86"/>
      <c r="CPX8" s="86"/>
      <c r="CPY8" s="86"/>
      <c r="CPZ8" s="86"/>
      <c r="CQA8" s="86"/>
      <c r="CQB8" s="86"/>
      <c r="CQC8" s="86"/>
      <c r="CQD8" s="86"/>
      <c r="CQE8" s="86"/>
      <c r="CQF8" s="86"/>
      <c r="CQG8" s="86"/>
      <c r="CQH8" s="86"/>
      <c r="CQI8" s="86"/>
      <c r="CQJ8" s="86"/>
      <c r="CQK8" s="86"/>
      <c r="CQL8" s="86"/>
      <c r="CQM8" s="86"/>
      <c r="CQN8" s="86"/>
      <c r="CQO8" s="86"/>
      <c r="CQP8" s="86"/>
      <c r="CQQ8" s="86"/>
      <c r="CQR8" s="86"/>
      <c r="CQS8" s="86"/>
      <c r="CQT8" s="86"/>
      <c r="CQU8" s="86"/>
      <c r="CQV8" s="86"/>
      <c r="CQW8" s="86"/>
      <c r="CQX8" s="86"/>
      <c r="CQY8" s="86"/>
      <c r="CQZ8" s="86"/>
      <c r="CRA8" s="86"/>
      <c r="CRB8" s="86"/>
      <c r="CRC8" s="86"/>
      <c r="CRD8" s="86"/>
      <c r="CRE8" s="86"/>
      <c r="CRF8" s="86"/>
      <c r="CRG8" s="86"/>
      <c r="CRH8" s="86"/>
      <c r="CRI8" s="86"/>
      <c r="CRJ8" s="86"/>
      <c r="CRK8" s="86"/>
      <c r="CRL8" s="86"/>
      <c r="CRM8" s="86"/>
      <c r="CRN8" s="86"/>
      <c r="CRO8" s="86"/>
      <c r="CRP8" s="86"/>
      <c r="CRQ8" s="86"/>
      <c r="CRR8" s="86"/>
      <c r="CRS8" s="86"/>
      <c r="CRT8" s="86"/>
      <c r="CRU8" s="86"/>
      <c r="CRV8" s="86"/>
      <c r="CRW8" s="86"/>
      <c r="CRX8" s="86"/>
      <c r="CRY8" s="86"/>
      <c r="CRZ8" s="86"/>
      <c r="CSA8" s="86"/>
      <c r="CSB8" s="86"/>
      <c r="CSC8" s="86"/>
      <c r="CSD8" s="86"/>
      <c r="CSE8" s="86"/>
      <c r="CSF8" s="86"/>
      <c r="CSG8" s="86"/>
      <c r="CSH8" s="86"/>
      <c r="CSI8" s="86"/>
      <c r="CSJ8" s="86"/>
      <c r="CSK8" s="86"/>
      <c r="CSL8" s="86"/>
      <c r="CSM8" s="86"/>
      <c r="CSN8" s="86"/>
      <c r="CSO8" s="86"/>
      <c r="CSP8" s="86"/>
      <c r="CSQ8" s="86"/>
      <c r="CSR8" s="86"/>
      <c r="CSS8" s="86"/>
      <c r="CST8" s="86"/>
      <c r="CSU8" s="86"/>
      <c r="CSV8" s="86"/>
      <c r="CSW8" s="86"/>
      <c r="CSX8" s="86"/>
      <c r="CSY8" s="86"/>
      <c r="CSZ8" s="86"/>
      <c r="CTA8" s="86"/>
      <c r="CTB8" s="86"/>
      <c r="CTC8" s="86"/>
      <c r="CTD8" s="86"/>
      <c r="CTE8" s="86"/>
      <c r="CTF8" s="86"/>
      <c r="CTG8" s="86"/>
      <c r="CTH8" s="86"/>
      <c r="CTI8" s="86"/>
      <c r="CTJ8" s="86"/>
      <c r="CTK8" s="86"/>
      <c r="CTL8" s="86"/>
      <c r="CTM8" s="86"/>
      <c r="CTN8" s="86"/>
      <c r="CTO8" s="86"/>
      <c r="CTP8" s="86"/>
      <c r="CTQ8" s="86"/>
      <c r="CTR8" s="86"/>
      <c r="CTS8" s="86"/>
      <c r="CTT8" s="86"/>
      <c r="CTU8" s="86"/>
      <c r="CTV8" s="86"/>
      <c r="CTW8" s="86"/>
      <c r="CTX8" s="86"/>
      <c r="CTY8" s="86"/>
      <c r="CTZ8" s="86"/>
      <c r="CUA8" s="86"/>
      <c r="CUB8" s="86"/>
      <c r="CUC8" s="86"/>
      <c r="CUD8" s="86"/>
      <c r="CUE8" s="86"/>
      <c r="CUF8" s="86"/>
      <c r="CUG8" s="86"/>
      <c r="CUH8" s="86"/>
      <c r="CUI8" s="86"/>
      <c r="CUJ8" s="86"/>
      <c r="CUK8" s="86"/>
      <c r="CUL8" s="86"/>
      <c r="CUM8" s="86"/>
      <c r="CUN8" s="86"/>
      <c r="CUO8" s="86"/>
      <c r="CUP8" s="86"/>
      <c r="CUQ8" s="86"/>
      <c r="CUR8" s="86"/>
      <c r="CUS8" s="86"/>
      <c r="CUT8" s="86"/>
      <c r="CUU8" s="86"/>
      <c r="CUV8" s="86"/>
      <c r="CUW8" s="86"/>
      <c r="CUX8" s="86"/>
      <c r="CUY8" s="86"/>
      <c r="CUZ8" s="86"/>
      <c r="CVA8" s="86"/>
      <c r="CVB8" s="86"/>
      <c r="CVC8" s="86"/>
      <c r="CVD8" s="86"/>
      <c r="CVE8" s="86"/>
      <c r="CVF8" s="86"/>
      <c r="CVG8" s="86"/>
      <c r="CVH8" s="86"/>
      <c r="CVI8" s="86"/>
      <c r="CVJ8" s="86"/>
      <c r="CVK8" s="86"/>
      <c r="CVL8" s="86"/>
      <c r="CVM8" s="86"/>
      <c r="CVN8" s="86"/>
      <c r="CVO8" s="86"/>
      <c r="CVP8" s="86"/>
      <c r="CVQ8" s="86"/>
      <c r="CVR8" s="86"/>
      <c r="CVS8" s="86"/>
      <c r="CVT8" s="86"/>
      <c r="CVU8" s="86"/>
      <c r="CVV8" s="86"/>
      <c r="CVW8" s="86"/>
      <c r="CVX8" s="86"/>
      <c r="CVY8" s="86"/>
      <c r="CVZ8" s="86"/>
      <c r="CWA8" s="86"/>
      <c r="CWB8" s="86"/>
      <c r="CWC8" s="86"/>
      <c r="CWD8" s="86"/>
      <c r="CWE8" s="86"/>
      <c r="CWF8" s="86"/>
      <c r="CWG8" s="86"/>
      <c r="CWH8" s="86"/>
      <c r="CWI8" s="86"/>
      <c r="CWJ8" s="86"/>
      <c r="CWK8" s="86"/>
      <c r="CWL8" s="86"/>
      <c r="CWM8" s="86"/>
      <c r="CWN8" s="86"/>
      <c r="CWO8" s="86"/>
      <c r="CWP8" s="86"/>
      <c r="CWQ8" s="86"/>
      <c r="CWR8" s="86"/>
      <c r="CWS8" s="86"/>
      <c r="CWT8" s="86"/>
      <c r="CWU8" s="86"/>
      <c r="CWV8" s="86"/>
      <c r="CWW8" s="86"/>
      <c r="CWX8" s="86"/>
      <c r="CWY8" s="86"/>
      <c r="CWZ8" s="86"/>
      <c r="CXA8" s="86"/>
      <c r="CXB8" s="86"/>
      <c r="CXC8" s="86"/>
      <c r="CXD8" s="86"/>
      <c r="CXE8" s="86"/>
      <c r="CXF8" s="86"/>
      <c r="CXG8" s="86"/>
      <c r="CXH8" s="86"/>
      <c r="CXI8" s="86"/>
      <c r="CXJ8" s="86"/>
      <c r="CXK8" s="86"/>
      <c r="CXL8" s="86"/>
      <c r="CXM8" s="86"/>
      <c r="CXN8" s="86"/>
      <c r="CXO8" s="86"/>
      <c r="CXP8" s="86"/>
      <c r="CXQ8" s="86"/>
      <c r="CXR8" s="86"/>
      <c r="CXS8" s="86"/>
      <c r="CXT8" s="86"/>
      <c r="CXU8" s="86"/>
      <c r="CXV8" s="86"/>
      <c r="CXW8" s="86"/>
      <c r="CXX8" s="86"/>
      <c r="CXY8" s="86"/>
      <c r="CXZ8" s="86"/>
      <c r="CYA8" s="86"/>
      <c r="CYB8" s="86"/>
      <c r="CYC8" s="86"/>
      <c r="CYD8" s="86"/>
      <c r="CYE8" s="86"/>
      <c r="CYF8" s="86"/>
      <c r="CYG8" s="86"/>
      <c r="CYH8" s="86"/>
      <c r="CYI8" s="86"/>
      <c r="CYJ8" s="86"/>
      <c r="CYK8" s="86"/>
      <c r="CYL8" s="86"/>
      <c r="CYM8" s="86"/>
      <c r="CYN8" s="86"/>
      <c r="CYO8" s="86"/>
      <c r="CYP8" s="86"/>
      <c r="CYQ8" s="86"/>
      <c r="CYR8" s="86"/>
      <c r="CYS8" s="86"/>
      <c r="CYT8" s="86"/>
      <c r="CYU8" s="86"/>
      <c r="CYV8" s="86"/>
      <c r="CYW8" s="86"/>
      <c r="CYX8" s="86"/>
      <c r="CYY8" s="86"/>
      <c r="CYZ8" s="86"/>
      <c r="CZA8" s="86"/>
      <c r="CZB8" s="86"/>
      <c r="CZC8" s="86"/>
      <c r="CZD8" s="86"/>
      <c r="CZE8" s="86"/>
      <c r="CZF8" s="86"/>
      <c r="CZG8" s="86"/>
      <c r="CZH8" s="86"/>
      <c r="CZI8" s="86"/>
      <c r="CZJ8" s="86"/>
      <c r="CZK8" s="86"/>
      <c r="CZL8" s="86"/>
      <c r="CZM8" s="86"/>
      <c r="CZN8" s="86"/>
      <c r="CZO8" s="86"/>
      <c r="CZP8" s="86"/>
      <c r="CZQ8" s="86"/>
      <c r="CZR8" s="86"/>
      <c r="CZS8" s="86"/>
      <c r="CZT8" s="86"/>
      <c r="CZU8" s="86"/>
      <c r="CZV8" s="86"/>
      <c r="CZW8" s="86"/>
      <c r="CZX8" s="86"/>
      <c r="CZY8" s="86"/>
      <c r="CZZ8" s="86"/>
      <c r="DAA8" s="86"/>
      <c r="DAB8" s="86"/>
      <c r="DAC8" s="86"/>
      <c r="DAD8" s="86"/>
      <c r="DAE8" s="86"/>
      <c r="DAF8" s="86"/>
      <c r="DAG8" s="86"/>
      <c r="DAH8" s="86"/>
      <c r="DAI8" s="86"/>
      <c r="DAJ8" s="86"/>
      <c r="DAK8" s="86"/>
      <c r="DAL8" s="86"/>
      <c r="DAM8" s="86"/>
      <c r="DAN8" s="86"/>
      <c r="DAO8" s="86"/>
      <c r="DAP8" s="86"/>
      <c r="DAQ8" s="86"/>
      <c r="DAR8" s="86"/>
      <c r="DAS8" s="86"/>
      <c r="DAT8" s="86"/>
      <c r="DAU8" s="86"/>
      <c r="DAV8" s="86"/>
      <c r="DAW8" s="86"/>
      <c r="DAX8" s="86"/>
      <c r="DAY8" s="86"/>
      <c r="DAZ8" s="86"/>
      <c r="DBA8" s="86"/>
      <c r="DBB8" s="86"/>
      <c r="DBC8" s="86"/>
      <c r="DBD8" s="86"/>
      <c r="DBE8" s="86"/>
      <c r="DBF8" s="86"/>
      <c r="DBG8" s="86"/>
      <c r="DBH8" s="86"/>
      <c r="DBI8" s="86"/>
      <c r="DBJ8" s="86"/>
      <c r="DBK8" s="86"/>
      <c r="DBL8" s="86"/>
      <c r="DBM8" s="86"/>
      <c r="DBN8" s="86"/>
      <c r="DBO8" s="86"/>
      <c r="DBP8" s="86"/>
      <c r="DBQ8" s="86"/>
      <c r="DBR8" s="86"/>
      <c r="DBS8" s="86"/>
      <c r="DBT8" s="86"/>
      <c r="DBU8" s="86"/>
      <c r="DBV8" s="86"/>
      <c r="DBW8" s="86"/>
      <c r="DBX8" s="86"/>
      <c r="DBY8" s="86"/>
      <c r="DBZ8" s="86"/>
      <c r="DCA8" s="86"/>
      <c r="DCB8" s="86"/>
      <c r="DCC8" s="86"/>
      <c r="DCD8" s="86"/>
      <c r="DCE8" s="86"/>
      <c r="DCF8" s="86"/>
      <c r="DCG8" s="86"/>
      <c r="DCH8" s="86"/>
      <c r="DCI8" s="86"/>
      <c r="DCJ8" s="86"/>
      <c r="DCK8" s="86"/>
      <c r="DCL8" s="86"/>
      <c r="DCM8" s="86"/>
      <c r="DCN8" s="86"/>
      <c r="DCO8" s="86"/>
      <c r="DCP8" s="86"/>
      <c r="DCQ8" s="86"/>
      <c r="DCR8" s="86"/>
      <c r="DCS8" s="86"/>
      <c r="DCT8" s="86"/>
      <c r="DCU8" s="86"/>
      <c r="DCV8" s="86"/>
      <c r="DCW8" s="86"/>
      <c r="DCX8" s="86"/>
      <c r="DCY8" s="86"/>
      <c r="DCZ8" s="86"/>
      <c r="DDA8" s="86"/>
      <c r="DDB8" s="86"/>
      <c r="DDC8" s="86"/>
      <c r="DDD8" s="86"/>
      <c r="DDE8" s="86"/>
      <c r="DDF8" s="86"/>
      <c r="DDG8" s="86"/>
      <c r="DDH8" s="86"/>
      <c r="DDI8" s="86"/>
      <c r="DDJ8" s="86"/>
      <c r="DDK8" s="86"/>
      <c r="DDL8" s="86"/>
      <c r="DDM8" s="86"/>
      <c r="DDN8" s="86"/>
      <c r="DDO8" s="86"/>
      <c r="DDP8" s="86"/>
      <c r="DDQ8" s="86"/>
      <c r="DDR8" s="86"/>
      <c r="DDS8" s="86"/>
      <c r="DDT8" s="86"/>
      <c r="DDU8" s="86"/>
      <c r="DDV8" s="86"/>
      <c r="DDW8" s="86"/>
      <c r="DDX8" s="86"/>
      <c r="DDY8" s="86"/>
      <c r="DDZ8" s="86"/>
      <c r="DEA8" s="86"/>
      <c r="DEB8" s="86"/>
      <c r="DEC8" s="86"/>
      <c r="DED8" s="86"/>
      <c r="DEE8" s="86"/>
      <c r="DEF8" s="86"/>
      <c r="DEG8" s="86"/>
      <c r="DEH8" s="86"/>
      <c r="DEI8" s="86"/>
      <c r="DEJ8" s="86"/>
      <c r="DEK8" s="86"/>
      <c r="DEL8" s="86"/>
      <c r="DEM8" s="86"/>
      <c r="DEN8" s="86"/>
      <c r="DEO8" s="86"/>
      <c r="DEP8" s="86"/>
      <c r="DEQ8" s="86"/>
      <c r="DER8" s="86"/>
      <c r="DES8" s="86"/>
      <c r="DET8" s="86"/>
      <c r="DEU8" s="86"/>
      <c r="DEV8" s="86"/>
      <c r="DEW8" s="86"/>
      <c r="DEX8" s="86"/>
      <c r="DEY8" s="86"/>
      <c r="DEZ8" s="86"/>
      <c r="DFA8" s="86"/>
      <c r="DFB8" s="86"/>
      <c r="DFC8" s="86"/>
      <c r="DFD8" s="86"/>
      <c r="DFE8" s="86"/>
      <c r="DFF8" s="86"/>
      <c r="DFG8" s="86"/>
      <c r="DFH8" s="86"/>
      <c r="DFI8" s="86"/>
      <c r="DFJ8" s="86"/>
      <c r="DFK8" s="86"/>
      <c r="DFL8" s="86"/>
      <c r="DFM8" s="86"/>
      <c r="DFN8" s="86"/>
      <c r="DFO8" s="86"/>
      <c r="DFP8" s="86"/>
      <c r="DFQ8" s="86"/>
      <c r="DFR8" s="86"/>
      <c r="DFS8" s="86"/>
      <c r="DFT8" s="86"/>
      <c r="DFU8" s="86"/>
      <c r="DFV8" s="86"/>
      <c r="DFW8" s="86"/>
      <c r="DFX8" s="86"/>
      <c r="DFY8" s="86"/>
      <c r="DFZ8" s="86"/>
      <c r="DGA8" s="86"/>
      <c r="DGB8" s="86"/>
      <c r="DGC8" s="86"/>
      <c r="DGD8" s="86"/>
      <c r="DGE8" s="86"/>
      <c r="DGF8" s="86"/>
      <c r="DGG8" s="86"/>
      <c r="DGH8" s="86"/>
      <c r="DGI8" s="86"/>
      <c r="DGJ8" s="86"/>
      <c r="DGK8" s="86"/>
      <c r="DGL8" s="86"/>
      <c r="DGM8" s="86"/>
      <c r="DGN8" s="86"/>
      <c r="DGO8" s="86"/>
      <c r="DGP8" s="86"/>
      <c r="DGQ8" s="86"/>
      <c r="DGR8" s="86"/>
      <c r="DGS8" s="86"/>
      <c r="DGT8" s="86"/>
      <c r="DGU8" s="86"/>
      <c r="DGV8" s="86"/>
      <c r="DGW8" s="86"/>
      <c r="DGX8" s="86"/>
      <c r="DGY8" s="86"/>
      <c r="DGZ8" s="86"/>
      <c r="DHA8" s="86"/>
      <c r="DHB8" s="86"/>
      <c r="DHC8" s="86"/>
      <c r="DHD8" s="86"/>
      <c r="DHE8" s="86"/>
      <c r="DHF8" s="86"/>
      <c r="DHG8" s="86"/>
      <c r="DHH8" s="86"/>
      <c r="DHI8" s="86"/>
      <c r="DHJ8" s="86"/>
      <c r="DHK8" s="86"/>
      <c r="DHL8" s="86"/>
      <c r="DHM8" s="86"/>
      <c r="DHN8" s="86"/>
      <c r="DHO8" s="86"/>
      <c r="DHP8" s="86"/>
      <c r="DHQ8" s="86"/>
      <c r="DHR8" s="86"/>
      <c r="DHS8" s="86"/>
      <c r="DHT8" s="86"/>
      <c r="DHU8" s="86"/>
      <c r="DHV8" s="86"/>
      <c r="DHW8" s="86"/>
      <c r="DHX8" s="86"/>
      <c r="DHY8" s="86"/>
      <c r="DHZ8" s="86"/>
      <c r="DIA8" s="86"/>
      <c r="DIB8" s="86"/>
      <c r="DIC8" s="86"/>
      <c r="DID8" s="86"/>
      <c r="DIE8" s="86"/>
      <c r="DIF8" s="86"/>
      <c r="DIG8" s="86"/>
      <c r="DIH8" s="86"/>
      <c r="DII8" s="86"/>
      <c r="DIJ8" s="86"/>
      <c r="DIK8" s="86"/>
      <c r="DIL8" s="86"/>
      <c r="DIM8" s="86"/>
      <c r="DIN8" s="86"/>
      <c r="DIO8" s="86"/>
      <c r="DIP8" s="86"/>
      <c r="DIQ8" s="86"/>
      <c r="DIR8" s="86"/>
      <c r="DIS8" s="86"/>
      <c r="DIT8" s="86"/>
      <c r="DIU8" s="86"/>
      <c r="DIV8" s="86"/>
      <c r="DIW8" s="86"/>
      <c r="DIX8" s="86"/>
      <c r="DIY8" s="86"/>
      <c r="DIZ8" s="86"/>
      <c r="DJA8" s="86"/>
      <c r="DJB8" s="86"/>
      <c r="DJC8" s="86"/>
      <c r="DJD8" s="86"/>
      <c r="DJE8" s="86"/>
      <c r="DJF8" s="86"/>
      <c r="DJG8" s="86"/>
      <c r="DJH8" s="86"/>
      <c r="DJI8" s="86"/>
      <c r="DJJ8" s="86"/>
      <c r="DJK8" s="86"/>
      <c r="DJL8" s="86"/>
      <c r="DJM8" s="86"/>
      <c r="DJN8" s="86"/>
      <c r="DJO8" s="86"/>
      <c r="DJP8" s="86"/>
      <c r="DJQ8" s="86"/>
      <c r="DJR8" s="86"/>
      <c r="DJS8" s="86"/>
      <c r="DJT8" s="86"/>
      <c r="DJU8" s="86"/>
      <c r="DJV8" s="86"/>
      <c r="DJW8" s="86"/>
      <c r="DJX8" s="86"/>
      <c r="DJY8" s="86"/>
      <c r="DJZ8" s="86"/>
      <c r="DKA8" s="86"/>
      <c r="DKB8" s="86"/>
      <c r="DKC8" s="86"/>
      <c r="DKD8" s="86"/>
      <c r="DKE8" s="86"/>
      <c r="DKF8" s="86"/>
      <c r="DKG8" s="86"/>
      <c r="DKH8" s="86"/>
      <c r="DKI8" s="86"/>
      <c r="DKJ8" s="86"/>
      <c r="DKK8" s="86"/>
      <c r="DKL8" s="86"/>
      <c r="DKM8" s="86"/>
      <c r="DKN8" s="86"/>
      <c r="DKO8" s="86"/>
      <c r="DKP8" s="86"/>
      <c r="DKQ8" s="86"/>
      <c r="DKR8" s="86"/>
      <c r="DKS8" s="86"/>
      <c r="DKT8" s="86"/>
      <c r="DKU8" s="86"/>
      <c r="DKV8" s="86"/>
      <c r="DKW8" s="86"/>
      <c r="DKX8" s="86"/>
      <c r="DKY8" s="86"/>
      <c r="DKZ8" s="86"/>
      <c r="DLA8" s="86"/>
      <c r="DLB8" s="86"/>
      <c r="DLC8" s="86"/>
      <c r="DLD8" s="86"/>
      <c r="DLE8" s="86"/>
      <c r="DLF8" s="86"/>
      <c r="DLG8" s="86"/>
      <c r="DLH8" s="86"/>
      <c r="DLI8" s="86"/>
      <c r="DLJ8" s="86"/>
      <c r="DLK8" s="86"/>
      <c r="DLL8" s="86"/>
      <c r="DLM8" s="86"/>
      <c r="DLN8" s="86"/>
      <c r="DLO8" s="86"/>
      <c r="DLP8" s="86"/>
      <c r="DLQ8" s="86"/>
      <c r="DLR8" s="86"/>
      <c r="DLS8" s="86"/>
      <c r="DLT8" s="86"/>
      <c r="DLU8" s="86"/>
      <c r="DLV8" s="86"/>
      <c r="DLW8" s="86"/>
      <c r="DLX8" s="86"/>
      <c r="DLY8" s="86"/>
      <c r="DLZ8" s="86"/>
      <c r="DMA8" s="86"/>
      <c r="DMB8" s="86"/>
      <c r="DMC8" s="86"/>
      <c r="DMD8" s="86"/>
      <c r="DME8" s="86"/>
      <c r="DMF8" s="86"/>
      <c r="DMG8" s="86"/>
      <c r="DMH8" s="86"/>
      <c r="DMI8" s="86"/>
      <c r="DMJ8" s="86"/>
      <c r="DMK8" s="86"/>
      <c r="DML8" s="86"/>
      <c r="DMM8" s="86"/>
      <c r="DMN8" s="86"/>
      <c r="DMO8" s="86"/>
      <c r="DMP8" s="86"/>
      <c r="DMQ8" s="86"/>
      <c r="DMR8" s="86"/>
      <c r="DMS8" s="86"/>
      <c r="DMT8" s="86"/>
      <c r="DMU8" s="86"/>
      <c r="DMV8" s="86"/>
      <c r="DMW8" s="86"/>
      <c r="DMX8" s="86"/>
      <c r="DMY8" s="86"/>
      <c r="DMZ8" s="86"/>
      <c r="DNA8" s="86"/>
      <c r="DNB8" s="86"/>
      <c r="DNC8" s="86"/>
      <c r="DND8" s="86"/>
      <c r="DNE8" s="86"/>
      <c r="DNF8" s="86"/>
      <c r="DNG8" s="86"/>
      <c r="DNH8" s="86"/>
      <c r="DNI8" s="86"/>
      <c r="DNJ8" s="86"/>
      <c r="DNK8" s="86"/>
      <c r="DNL8" s="86"/>
      <c r="DNM8" s="86"/>
      <c r="DNN8" s="86"/>
      <c r="DNO8" s="86"/>
      <c r="DNP8" s="86"/>
      <c r="DNQ8" s="86"/>
      <c r="DNR8" s="86"/>
      <c r="DNS8" s="86"/>
      <c r="DNT8" s="86"/>
      <c r="DNU8" s="86"/>
      <c r="DNV8" s="86"/>
      <c r="DNW8" s="86"/>
      <c r="DNX8" s="86"/>
      <c r="DNY8" s="86"/>
      <c r="DNZ8" s="86"/>
      <c r="DOA8" s="86"/>
      <c r="DOB8" s="86"/>
      <c r="DOC8" s="86"/>
      <c r="DOD8" s="86"/>
      <c r="DOE8" s="86"/>
      <c r="DOF8" s="86"/>
      <c r="DOG8" s="86"/>
      <c r="DOH8" s="86"/>
      <c r="DOI8" s="86"/>
      <c r="DOJ8" s="86"/>
      <c r="DOK8" s="86"/>
      <c r="DOL8" s="86"/>
      <c r="DOM8" s="86"/>
      <c r="DON8" s="86"/>
      <c r="DOO8" s="86"/>
      <c r="DOP8" s="86"/>
      <c r="DOQ8" s="86"/>
      <c r="DOR8" s="86"/>
      <c r="DOS8" s="86"/>
      <c r="DOT8" s="86"/>
      <c r="DOU8" s="86"/>
      <c r="DOV8" s="86"/>
      <c r="DOW8" s="86"/>
      <c r="DOX8" s="86"/>
      <c r="DOY8" s="86"/>
      <c r="DOZ8" s="86"/>
      <c r="DPA8" s="86"/>
      <c r="DPB8" s="86"/>
      <c r="DPC8" s="86"/>
      <c r="DPD8" s="86"/>
      <c r="DPE8" s="86"/>
      <c r="DPF8" s="86"/>
      <c r="DPG8" s="86"/>
      <c r="DPH8" s="86"/>
      <c r="DPI8" s="86"/>
      <c r="DPJ8" s="86"/>
      <c r="DPK8" s="86"/>
      <c r="DPL8" s="86"/>
      <c r="DPM8" s="86"/>
      <c r="DPN8" s="86"/>
      <c r="DPO8" s="86"/>
      <c r="DPP8" s="86"/>
      <c r="DPQ8" s="86"/>
      <c r="DPR8" s="86"/>
      <c r="DPS8" s="86"/>
      <c r="DPT8" s="86"/>
      <c r="DPU8" s="86"/>
      <c r="DPV8" s="86"/>
      <c r="DPW8" s="86"/>
      <c r="DPX8" s="86"/>
      <c r="DPY8" s="86"/>
      <c r="DPZ8" s="86"/>
      <c r="DQA8" s="86"/>
      <c r="DQB8" s="86"/>
      <c r="DQC8" s="86"/>
      <c r="DQD8" s="86"/>
      <c r="DQE8" s="86"/>
      <c r="DQF8" s="86"/>
      <c r="DQG8" s="86"/>
      <c r="DQH8" s="86"/>
      <c r="DQI8" s="86"/>
      <c r="DQJ8" s="86"/>
      <c r="DQK8" s="86"/>
      <c r="DQL8" s="86"/>
      <c r="DQM8" s="86"/>
      <c r="DQN8" s="86"/>
      <c r="DQO8" s="86"/>
      <c r="DQP8" s="86"/>
      <c r="DQQ8" s="86"/>
      <c r="DQR8" s="86"/>
      <c r="DQS8" s="86"/>
      <c r="DQT8" s="86"/>
      <c r="DQU8" s="86"/>
      <c r="DQV8" s="86"/>
      <c r="DQW8" s="86"/>
      <c r="DQX8" s="86"/>
      <c r="DQY8" s="86"/>
      <c r="DQZ8" s="86"/>
      <c r="DRA8" s="86"/>
      <c r="DRB8" s="86"/>
      <c r="DRC8" s="86"/>
      <c r="DRD8" s="86"/>
      <c r="DRE8" s="86"/>
      <c r="DRF8" s="86"/>
      <c r="DRG8" s="86"/>
      <c r="DRH8" s="86"/>
      <c r="DRI8" s="86"/>
      <c r="DRJ8" s="86"/>
      <c r="DRK8" s="86"/>
      <c r="DRL8" s="86"/>
      <c r="DRM8" s="86"/>
      <c r="DRN8" s="86"/>
      <c r="DRO8" s="86"/>
      <c r="DRP8" s="86"/>
      <c r="DRQ8" s="86"/>
      <c r="DRR8" s="86"/>
      <c r="DRS8" s="86"/>
      <c r="DRT8" s="86"/>
      <c r="DRU8" s="86"/>
      <c r="DRV8" s="86"/>
      <c r="DRW8" s="86"/>
      <c r="DRX8" s="86"/>
      <c r="DRY8" s="86"/>
      <c r="DRZ8" s="86"/>
      <c r="DSA8" s="86"/>
      <c r="DSB8" s="86"/>
      <c r="DSC8" s="86"/>
      <c r="DSD8" s="86"/>
      <c r="DSE8" s="86"/>
      <c r="DSF8" s="86"/>
      <c r="DSG8" s="86"/>
      <c r="DSH8" s="86"/>
      <c r="DSI8" s="86"/>
      <c r="DSJ8" s="86"/>
      <c r="DSK8" s="86"/>
      <c r="DSL8" s="86"/>
      <c r="DSM8" s="86"/>
      <c r="DSN8" s="86"/>
      <c r="DSO8" s="86"/>
      <c r="DSP8" s="86"/>
      <c r="DSQ8" s="86"/>
      <c r="DSR8" s="86"/>
      <c r="DSS8" s="86"/>
      <c r="DST8" s="86"/>
      <c r="DSU8" s="86"/>
      <c r="DSV8" s="86"/>
      <c r="DSW8" s="86"/>
      <c r="DSX8" s="86"/>
      <c r="DSY8" s="86"/>
      <c r="DSZ8" s="86"/>
      <c r="DTA8" s="86"/>
      <c r="DTB8" s="86"/>
      <c r="DTC8" s="86"/>
      <c r="DTD8" s="86"/>
      <c r="DTE8" s="86"/>
      <c r="DTF8" s="86"/>
      <c r="DTG8" s="86"/>
      <c r="DTH8" s="86"/>
      <c r="DTI8" s="86"/>
      <c r="DTJ8" s="86"/>
      <c r="DTK8" s="86"/>
      <c r="DTL8" s="86"/>
      <c r="DTM8" s="86"/>
      <c r="DTN8" s="86"/>
      <c r="DTO8" s="86"/>
      <c r="DTP8" s="86"/>
      <c r="DTQ8" s="86"/>
      <c r="DTR8" s="86"/>
      <c r="DTS8" s="86"/>
      <c r="DTT8" s="86"/>
      <c r="DTU8" s="86"/>
      <c r="DTV8" s="86"/>
      <c r="DTW8" s="86"/>
      <c r="DTX8" s="86"/>
      <c r="DTY8" s="86"/>
      <c r="DTZ8" s="86"/>
      <c r="DUA8" s="86"/>
      <c r="DUB8" s="86"/>
      <c r="DUC8" s="86"/>
      <c r="DUD8" s="86"/>
      <c r="DUE8" s="86"/>
      <c r="DUF8" s="86"/>
      <c r="DUG8" s="86"/>
      <c r="DUH8" s="86"/>
      <c r="DUI8" s="86"/>
      <c r="DUJ8" s="86"/>
      <c r="DUK8" s="86"/>
      <c r="DUL8" s="86"/>
      <c r="DUM8" s="86"/>
      <c r="DUN8" s="86"/>
      <c r="DUO8" s="86"/>
      <c r="DUP8" s="86"/>
      <c r="DUQ8" s="86"/>
      <c r="DUR8" s="86"/>
      <c r="DUS8" s="86"/>
      <c r="DUT8" s="86"/>
      <c r="DUU8" s="86"/>
      <c r="DUV8" s="86"/>
      <c r="DUW8" s="86"/>
      <c r="DUX8" s="86"/>
      <c r="DUY8" s="86"/>
      <c r="DUZ8" s="86"/>
      <c r="DVA8" s="86"/>
      <c r="DVB8" s="86"/>
      <c r="DVC8" s="86"/>
      <c r="DVD8" s="86"/>
      <c r="DVE8" s="86"/>
      <c r="DVF8" s="86"/>
      <c r="DVG8" s="86"/>
      <c r="DVH8" s="86"/>
      <c r="DVI8" s="86"/>
      <c r="DVJ8" s="86"/>
      <c r="DVK8" s="86"/>
      <c r="DVL8" s="86"/>
      <c r="DVM8" s="86"/>
      <c r="DVN8" s="86"/>
      <c r="DVO8" s="86"/>
      <c r="DVP8" s="86"/>
      <c r="DVQ8" s="86"/>
      <c r="DVR8" s="86"/>
      <c r="DVS8" s="86"/>
      <c r="DVT8" s="86"/>
      <c r="DVU8" s="86"/>
      <c r="DVV8" s="86"/>
      <c r="DVW8" s="86"/>
      <c r="DVX8" s="86"/>
      <c r="DVY8" s="86"/>
      <c r="DVZ8" s="86"/>
      <c r="DWA8" s="86"/>
      <c r="DWB8" s="86"/>
      <c r="DWC8" s="86"/>
      <c r="DWD8" s="86"/>
      <c r="DWE8" s="86"/>
      <c r="DWF8" s="86"/>
      <c r="DWG8" s="86"/>
      <c r="DWH8" s="86"/>
      <c r="DWI8" s="86"/>
      <c r="DWJ8" s="86"/>
      <c r="DWK8" s="86"/>
      <c r="DWL8" s="86"/>
      <c r="DWM8" s="86"/>
      <c r="DWN8" s="86"/>
      <c r="DWO8" s="86"/>
      <c r="DWP8" s="86"/>
      <c r="DWQ8" s="86"/>
      <c r="DWR8" s="86"/>
      <c r="DWS8" s="86"/>
      <c r="DWT8" s="86"/>
      <c r="DWU8" s="86"/>
      <c r="DWV8" s="86"/>
      <c r="DWW8" s="86"/>
      <c r="DWX8" s="86"/>
      <c r="DWY8" s="86"/>
      <c r="DWZ8" s="86"/>
      <c r="DXA8" s="86"/>
      <c r="DXB8" s="86"/>
      <c r="DXC8" s="86"/>
      <c r="DXD8" s="86"/>
      <c r="DXE8" s="86"/>
      <c r="DXF8" s="86"/>
      <c r="DXG8" s="86"/>
      <c r="DXH8" s="86"/>
      <c r="DXI8" s="86"/>
      <c r="DXJ8" s="86"/>
      <c r="DXK8" s="86"/>
      <c r="DXL8" s="86"/>
      <c r="DXM8" s="86"/>
      <c r="DXN8" s="86"/>
      <c r="DXO8" s="86"/>
      <c r="DXP8" s="86"/>
      <c r="DXQ8" s="86"/>
      <c r="DXR8" s="86"/>
      <c r="DXS8" s="86"/>
      <c r="DXT8" s="86"/>
      <c r="DXU8" s="86"/>
      <c r="DXV8" s="86"/>
      <c r="DXW8" s="86"/>
      <c r="DXX8" s="86"/>
      <c r="DXY8" s="86"/>
      <c r="DXZ8" s="86"/>
      <c r="DYA8" s="86"/>
      <c r="DYB8" s="86"/>
      <c r="DYC8" s="86"/>
      <c r="DYD8" s="86"/>
      <c r="DYE8" s="86"/>
      <c r="DYF8" s="86"/>
      <c r="DYG8" s="86"/>
      <c r="DYH8" s="86"/>
      <c r="DYI8" s="86"/>
      <c r="DYJ8" s="86"/>
      <c r="DYK8" s="86"/>
      <c r="DYL8" s="86"/>
      <c r="DYM8" s="86"/>
      <c r="DYN8" s="86"/>
      <c r="DYO8" s="86"/>
      <c r="DYP8" s="86"/>
      <c r="DYQ8" s="86"/>
      <c r="DYR8" s="86"/>
      <c r="DYS8" s="86"/>
      <c r="DYT8" s="86"/>
      <c r="DYU8" s="86"/>
      <c r="DYV8" s="86"/>
      <c r="DYW8" s="86"/>
      <c r="DYX8" s="86"/>
      <c r="DYY8" s="86"/>
      <c r="DYZ8" s="86"/>
      <c r="DZA8" s="86"/>
      <c r="DZB8" s="86"/>
      <c r="DZC8" s="86"/>
      <c r="DZD8" s="86"/>
      <c r="DZE8" s="86"/>
      <c r="DZF8" s="86"/>
      <c r="DZG8" s="86"/>
      <c r="DZH8" s="86"/>
      <c r="DZI8" s="86"/>
      <c r="DZJ8" s="86"/>
      <c r="DZK8" s="86"/>
      <c r="DZL8" s="86"/>
      <c r="DZM8" s="86"/>
      <c r="DZN8" s="86"/>
      <c r="DZO8" s="86"/>
      <c r="DZP8" s="86"/>
      <c r="DZQ8" s="86"/>
      <c r="DZR8" s="86"/>
      <c r="DZS8" s="86"/>
      <c r="DZT8" s="86"/>
      <c r="DZU8" s="86"/>
      <c r="DZV8" s="86"/>
      <c r="DZW8" s="86"/>
      <c r="DZX8" s="86"/>
      <c r="DZY8" s="86"/>
      <c r="DZZ8" s="86"/>
      <c r="EAA8" s="86"/>
      <c r="EAB8" s="86"/>
      <c r="EAC8" s="86"/>
      <c r="EAD8" s="86"/>
      <c r="EAE8" s="86"/>
      <c r="EAF8" s="86"/>
      <c r="EAG8" s="86"/>
      <c r="EAH8" s="86"/>
      <c r="EAI8" s="86"/>
      <c r="EAJ8" s="86"/>
      <c r="EAK8" s="86"/>
      <c r="EAL8" s="86"/>
      <c r="EAM8" s="86"/>
      <c r="EAN8" s="86"/>
      <c r="EAO8" s="86"/>
      <c r="EAP8" s="86"/>
      <c r="EAQ8" s="86"/>
      <c r="EAR8" s="86"/>
      <c r="EAS8" s="86"/>
      <c r="EAT8" s="86"/>
      <c r="EAU8" s="86"/>
      <c r="EAV8" s="86"/>
      <c r="EAW8" s="86"/>
      <c r="EAX8" s="86"/>
      <c r="EAY8" s="86"/>
      <c r="EAZ8" s="86"/>
      <c r="EBA8" s="86"/>
      <c r="EBB8" s="86"/>
      <c r="EBC8" s="86"/>
      <c r="EBD8" s="86"/>
      <c r="EBE8" s="86"/>
      <c r="EBF8" s="86"/>
      <c r="EBG8" s="86"/>
      <c r="EBH8" s="86"/>
      <c r="EBI8" s="86"/>
      <c r="EBJ8" s="86"/>
      <c r="EBK8" s="86"/>
      <c r="EBL8" s="86"/>
      <c r="EBM8" s="86"/>
      <c r="EBN8" s="86"/>
      <c r="EBO8" s="86"/>
      <c r="EBP8" s="86"/>
      <c r="EBQ8" s="86"/>
      <c r="EBR8" s="86"/>
      <c r="EBS8" s="86"/>
      <c r="EBT8" s="86"/>
      <c r="EBU8" s="86"/>
      <c r="EBV8" s="86"/>
      <c r="EBW8" s="86"/>
      <c r="EBX8" s="86"/>
      <c r="EBY8" s="86"/>
      <c r="EBZ8" s="86"/>
      <c r="ECA8" s="86"/>
      <c r="ECB8" s="86"/>
      <c r="ECC8" s="86"/>
      <c r="ECD8" s="86"/>
      <c r="ECE8" s="86"/>
      <c r="ECF8" s="86"/>
      <c r="ECG8" s="86"/>
      <c r="ECH8" s="86"/>
      <c r="ECI8" s="86"/>
      <c r="ECJ8" s="86"/>
      <c r="ECK8" s="86"/>
      <c r="ECL8" s="86"/>
      <c r="ECM8" s="86"/>
      <c r="ECN8" s="86"/>
      <c r="ECO8" s="86"/>
      <c r="ECP8" s="86"/>
      <c r="ECQ8" s="86"/>
      <c r="ECR8" s="86"/>
      <c r="ECS8" s="86"/>
      <c r="ECT8" s="86"/>
      <c r="ECU8" s="86"/>
      <c r="ECV8" s="86"/>
      <c r="ECW8" s="86"/>
      <c r="ECX8" s="86"/>
      <c r="ECY8" s="86"/>
      <c r="ECZ8" s="86"/>
      <c r="EDA8" s="86"/>
      <c r="EDB8" s="86"/>
      <c r="EDC8" s="86"/>
      <c r="EDD8" s="86"/>
      <c r="EDE8" s="86"/>
      <c r="EDF8" s="86"/>
      <c r="EDG8" s="86"/>
      <c r="EDH8" s="86"/>
      <c r="EDI8" s="86"/>
      <c r="EDJ8" s="86"/>
      <c r="EDK8" s="86"/>
      <c r="EDL8" s="86"/>
      <c r="EDM8" s="86"/>
      <c r="EDN8" s="86"/>
      <c r="EDO8" s="86"/>
      <c r="EDP8" s="86"/>
      <c r="EDQ8" s="86"/>
      <c r="EDR8" s="86"/>
      <c r="EDS8" s="86"/>
      <c r="EDT8" s="86"/>
      <c r="EDU8" s="86"/>
      <c r="EDV8" s="86"/>
      <c r="EDW8" s="86"/>
      <c r="EDX8" s="86"/>
      <c r="EDY8" s="86"/>
      <c r="EDZ8" s="86"/>
      <c r="EEA8" s="86"/>
      <c r="EEB8" s="86"/>
      <c r="EEC8" s="86"/>
      <c r="EED8" s="86"/>
      <c r="EEE8" s="86"/>
      <c r="EEF8" s="86"/>
      <c r="EEG8" s="86"/>
      <c r="EEH8" s="86"/>
      <c r="EEI8" s="86"/>
      <c r="EEJ8" s="86"/>
      <c r="EEK8" s="86"/>
      <c r="EEL8" s="86"/>
      <c r="EEM8" s="86"/>
      <c r="EEN8" s="86"/>
      <c r="EEO8" s="86"/>
      <c r="EEP8" s="86"/>
      <c r="EEQ8" s="86"/>
      <c r="EER8" s="86"/>
      <c r="EES8" s="86"/>
      <c r="EET8" s="86"/>
      <c r="EEU8" s="86"/>
      <c r="EEV8" s="86"/>
      <c r="EEW8" s="86"/>
      <c r="EEX8" s="86"/>
      <c r="EEY8" s="86"/>
      <c r="EEZ8" s="86"/>
      <c r="EFA8" s="86"/>
      <c r="EFB8" s="86"/>
      <c r="EFC8" s="86"/>
      <c r="EFD8" s="86"/>
      <c r="EFE8" s="86"/>
      <c r="EFF8" s="86"/>
      <c r="EFG8" s="86"/>
      <c r="EFH8" s="86"/>
      <c r="EFI8" s="86"/>
      <c r="EFJ8" s="86"/>
      <c r="EFK8" s="86"/>
      <c r="EFL8" s="86"/>
      <c r="EFM8" s="86"/>
      <c r="EFN8" s="86"/>
      <c r="EFO8" s="86"/>
      <c r="EFP8" s="86"/>
      <c r="EFQ8" s="86"/>
      <c r="EFR8" s="86"/>
      <c r="EFS8" s="86"/>
      <c r="EFT8" s="86"/>
      <c r="EFU8" s="86"/>
      <c r="EFV8" s="86"/>
      <c r="EFW8" s="86"/>
      <c r="EFX8" s="86"/>
      <c r="EFY8" s="86"/>
      <c r="EFZ8" s="86"/>
      <c r="EGA8" s="86"/>
      <c r="EGB8" s="86"/>
      <c r="EGC8" s="86"/>
      <c r="EGD8" s="86"/>
      <c r="EGE8" s="86"/>
      <c r="EGF8" s="86"/>
      <c r="EGG8" s="86"/>
      <c r="EGH8" s="86"/>
      <c r="EGI8" s="86"/>
      <c r="EGJ8" s="86"/>
      <c r="EGK8" s="86"/>
      <c r="EGL8" s="86"/>
      <c r="EGM8" s="86"/>
      <c r="EGN8" s="86"/>
      <c r="EGO8" s="86"/>
      <c r="EGP8" s="86"/>
      <c r="EGQ8" s="86"/>
      <c r="EGR8" s="86"/>
      <c r="EGS8" s="86"/>
      <c r="EGT8" s="86"/>
      <c r="EGU8" s="86"/>
      <c r="EGV8" s="86"/>
      <c r="EGW8" s="86"/>
      <c r="EGX8" s="86"/>
      <c r="EGY8" s="86"/>
      <c r="EGZ8" s="86"/>
      <c r="EHA8" s="86"/>
      <c r="EHB8" s="86"/>
      <c r="EHC8" s="86"/>
      <c r="EHD8" s="86"/>
      <c r="EHE8" s="86"/>
      <c r="EHF8" s="86"/>
      <c r="EHG8" s="86"/>
      <c r="EHH8" s="86"/>
      <c r="EHI8" s="86"/>
      <c r="EHJ8" s="86"/>
      <c r="EHK8" s="86"/>
      <c r="EHL8" s="86"/>
      <c r="EHM8" s="86"/>
      <c r="EHN8" s="86"/>
      <c r="EHO8" s="86"/>
      <c r="EHP8" s="86"/>
      <c r="EHQ8" s="86"/>
      <c r="EHR8" s="86"/>
      <c r="EHS8" s="86"/>
      <c r="EHT8" s="86"/>
      <c r="EHU8" s="86"/>
      <c r="EHV8" s="86"/>
      <c r="EHW8" s="86"/>
      <c r="EHX8" s="86"/>
      <c r="EHY8" s="86"/>
      <c r="EHZ8" s="86"/>
      <c r="EIA8" s="86"/>
      <c r="EIB8" s="86"/>
      <c r="EIC8" s="86"/>
      <c r="EID8" s="86"/>
      <c r="EIE8" s="86"/>
      <c r="EIF8" s="86"/>
      <c r="EIG8" s="86"/>
      <c r="EIH8" s="86"/>
      <c r="EII8" s="86"/>
      <c r="EIJ8" s="86"/>
      <c r="EIK8" s="86"/>
      <c r="EIL8" s="86"/>
      <c r="EIM8" s="86"/>
      <c r="EIN8" s="86"/>
      <c r="EIO8" s="86"/>
      <c r="EIP8" s="86"/>
      <c r="EIQ8" s="86"/>
      <c r="EIR8" s="86"/>
      <c r="EIS8" s="86"/>
      <c r="EIT8" s="86"/>
      <c r="EIU8" s="86"/>
      <c r="EIV8" s="86"/>
      <c r="EIW8" s="86"/>
      <c r="EIX8" s="86"/>
      <c r="EIY8" s="86"/>
      <c r="EIZ8" s="86"/>
      <c r="EJA8" s="86"/>
      <c r="EJB8" s="86"/>
      <c r="EJC8" s="86"/>
      <c r="EJD8" s="86"/>
      <c r="EJE8" s="86"/>
      <c r="EJF8" s="86"/>
      <c r="EJG8" s="86"/>
      <c r="EJH8" s="86"/>
      <c r="EJI8" s="86"/>
      <c r="EJJ8" s="86"/>
      <c r="EJK8" s="86"/>
      <c r="EJL8" s="86"/>
      <c r="EJM8" s="86"/>
      <c r="EJN8" s="86"/>
      <c r="EJO8" s="86"/>
      <c r="EJP8" s="86"/>
      <c r="EJQ8" s="86"/>
      <c r="EJR8" s="86"/>
      <c r="EJS8" s="86"/>
      <c r="EJT8" s="86"/>
      <c r="EJU8" s="86"/>
      <c r="EJV8" s="86"/>
      <c r="EJW8" s="86"/>
      <c r="EJX8" s="86"/>
      <c r="EJY8" s="86"/>
      <c r="EJZ8" s="86"/>
      <c r="EKA8" s="86"/>
      <c r="EKB8" s="86"/>
      <c r="EKC8" s="86"/>
      <c r="EKD8" s="86"/>
      <c r="EKE8" s="86"/>
      <c r="EKF8" s="86"/>
      <c r="EKG8" s="86"/>
      <c r="EKH8" s="86"/>
      <c r="EKI8" s="86"/>
      <c r="EKJ8" s="86"/>
      <c r="EKK8" s="86"/>
      <c r="EKL8" s="86"/>
      <c r="EKM8" s="86"/>
      <c r="EKN8" s="86"/>
      <c r="EKO8" s="86"/>
      <c r="EKP8" s="86"/>
      <c r="EKQ8" s="86"/>
      <c r="EKR8" s="86"/>
      <c r="EKS8" s="86"/>
      <c r="EKT8" s="86"/>
      <c r="EKU8" s="86"/>
      <c r="EKV8" s="86"/>
      <c r="EKW8" s="86"/>
      <c r="EKX8" s="86"/>
      <c r="EKY8" s="86"/>
      <c r="EKZ8" s="86"/>
      <c r="ELA8" s="86"/>
      <c r="ELB8" s="86"/>
      <c r="ELC8" s="86"/>
      <c r="ELD8" s="86"/>
      <c r="ELE8" s="86"/>
      <c r="ELF8" s="86"/>
      <c r="ELG8" s="86"/>
      <c r="ELH8" s="86"/>
      <c r="ELI8" s="86"/>
      <c r="ELJ8" s="86"/>
      <c r="ELK8" s="86"/>
      <c r="ELL8" s="86"/>
      <c r="ELM8" s="86"/>
      <c r="ELN8" s="86"/>
      <c r="ELO8" s="86"/>
      <c r="ELP8" s="86"/>
      <c r="ELQ8" s="86"/>
      <c r="ELR8" s="86"/>
      <c r="ELS8" s="86"/>
      <c r="ELT8" s="86"/>
      <c r="ELU8" s="86"/>
      <c r="ELV8" s="86"/>
      <c r="ELW8" s="86"/>
      <c r="ELX8" s="86"/>
      <c r="ELY8" s="86"/>
      <c r="ELZ8" s="86"/>
      <c r="EMA8" s="86"/>
      <c r="EMB8" s="86"/>
      <c r="EMC8" s="86"/>
      <c r="EMD8" s="86"/>
      <c r="EME8" s="86"/>
      <c r="EMF8" s="86"/>
      <c r="EMG8" s="86"/>
      <c r="EMH8" s="86"/>
      <c r="EMI8" s="86"/>
      <c r="EMJ8" s="86"/>
      <c r="EMK8" s="86"/>
      <c r="EML8" s="86"/>
      <c r="EMM8" s="86"/>
      <c r="EMN8" s="86"/>
      <c r="EMO8" s="86"/>
      <c r="EMP8" s="86"/>
      <c r="EMQ8" s="86"/>
      <c r="EMR8" s="86"/>
      <c r="EMS8" s="86"/>
      <c r="EMT8" s="86"/>
      <c r="EMU8" s="86"/>
      <c r="EMV8" s="86"/>
      <c r="EMW8" s="86"/>
      <c r="EMX8" s="86"/>
      <c r="EMY8" s="86"/>
      <c r="EMZ8" s="86"/>
      <c r="ENA8" s="86"/>
      <c r="ENB8" s="86"/>
      <c r="ENC8" s="86"/>
      <c r="END8" s="86"/>
      <c r="ENE8" s="86"/>
      <c r="ENF8" s="86"/>
      <c r="ENG8" s="86"/>
      <c r="ENH8" s="86"/>
      <c r="ENI8" s="86"/>
      <c r="ENJ8" s="86"/>
      <c r="ENK8" s="86"/>
      <c r="ENL8" s="86"/>
      <c r="ENM8" s="86"/>
      <c r="ENN8" s="86"/>
      <c r="ENO8" s="86"/>
      <c r="ENP8" s="86"/>
      <c r="ENQ8" s="86"/>
      <c r="ENR8" s="86"/>
      <c r="ENS8" s="86"/>
      <c r="ENT8" s="86"/>
      <c r="ENU8" s="86"/>
      <c r="ENV8" s="86"/>
      <c r="ENW8" s="86"/>
      <c r="ENX8" s="86"/>
      <c r="ENY8" s="86"/>
      <c r="ENZ8" s="86"/>
      <c r="EOA8" s="86"/>
      <c r="EOB8" s="86"/>
      <c r="EOC8" s="86"/>
      <c r="EOD8" s="86"/>
      <c r="EOE8" s="86"/>
      <c r="EOF8" s="86"/>
      <c r="EOG8" s="86"/>
      <c r="EOH8" s="86"/>
      <c r="EOI8" s="86"/>
      <c r="EOJ8" s="86"/>
      <c r="EOK8" s="86"/>
      <c r="EOL8" s="86"/>
      <c r="EOM8" s="86"/>
      <c r="EON8" s="86"/>
      <c r="EOO8" s="86"/>
      <c r="EOP8" s="86"/>
      <c r="EOQ8" s="86"/>
      <c r="EOR8" s="86"/>
      <c r="EOS8" s="86"/>
      <c r="EOT8" s="86"/>
      <c r="EOU8" s="86"/>
      <c r="EOV8" s="86"/>
      <c r="EOW8" s="86"/>
      <c r="EOX8" s="86"/>
      <c r="EOY8" s="86"/>
      <c r="EOZ8" s="86"/>
      <c r="EPA8" s="86"/>
      <c r="EPB8" s="86"/>
      <c r="EPC8" s="86"/>
      <c r="EPD8" s="86"/>
      <c r="EPE8" s="86"/>
      <c r="EPF8" s="86"/>
      <c r="EPG8" s="86"/>
      <c r="EPH8" s="86"/>
      <c r="EPI8" s="86"/>
      <c r="EPJ8" s="86"/>
      <c r="EPK8" s="86"/>
      <c r="EPL8" s="86"/>
      <c r="EPM8" s="86"/>
      <c r="EPN8" s="86"/>
      <c r="EPO8" s="86"/>
      <c r="EPP8" s="86"/>
      <c r="EPQ8" s="86"/>
      <c r="EPR8" s="86"/>
      <c r="EPS8" s="86"/>
      <c r="EPT8" s="86"/>
      <c r="EPU8" s="86"/>
      <c r="EPV8" s="86"/>
      <c r="EPW8" s="86"/>
      <c r="EPX8" s="86"/>
      <c r="EPY8" s="86"/>
      <c r="EPZ8" s="86"/>
      <c r="EQA8" s="86"/>
      <c r="EQB8" s="86"/>
      <c r="EQC8" s="86"/>
      <c r="EQD8" s="86"/>
      <c r="EQE8" s="86"/>
      <c r="EQF8" s="86"/>
      <c r="EQG8" s="86"/>
      <c r="EQH8" s="86"/>
      <c r="EQI8" s="86"/>
      <c r="EQJ8" s="86"/>
      <c r="EQK8" s="86"/>
      <c r="EQL8" s="86"/>
      <c r="EQM8" s="86"/>
      <c r="EQN8" s="86"/>
      <c r="EQO8" s="86"/>
      <c r="EQP8" s="86"/>
      <c r="EQQ8" s="86"/>
      <c r="EQR8" s="86"/>
      <c r="EQS8" s="86"/>
      <c r="EQT8" s="86"/>
      <c r="EQU8" s="86"/>
      <c r="EQV8" s="86"/>
      <c r="EQW8" s="86"/>
      <c r="EQX8" s="86"/>
      <c r="EQY8" s="86"/>
      <c r="EQZ8" s="86"/>
      <c r="ERA8" s="86"/>
      <c r="ERB8" s="86"/>
      <c r="ERC8" s="86"/>
      <c r="ERD8" s="86"/>
      <c r="ERE8" s="86"/>
      <c r="ERF8" s="86"/>
      <c r="ERG8" s="86"/>
      <c r="ERH8" s="86"/>
      <c r="ERI8" s="86"/>
      <c r="ERJ8" s="86"/>
      <c r="ERK8" s="86"/>
      <c r="ERL8" s="86"/>
      <c r="ERM8" s="86"/>
      <c r="ERN8" s="86"/>
      <c r="ERO8" s="86"/>
      <c r="ERP8" s="86"/>
      <c r="ERQ8" s="86"/>
      <c r="ERR8" s="86"/>
      <c r="ERS8" s="86"/>
      <c r="ERT8" s="86"/>
      <c r="ERU8" s="86"/>
      <c r="ERV8" s="86"/>
      <c r="ERW8" s="86"/>
      <c r="ERX8" s="86"/>
      <c r="ERY8" s="86"/>
      <c r="ERZ8" s="86"/>
      <c r="ESA8" s="86"/>
      <c r="ESB8" s="86"/>
      <c r="ESC8" s="86"/>
      <c r="ESD8" s="86"/>
      <c r="ESE8" s="86"/>
      <c r="ESF8" s="86"/>
      <c r="ESG8" s="86"/>
      <c r="ESH8" s="86"/>
      <c r="ESI8" s="86"/>
      <c r="ESJ8" s="86"/>
      <c r="ESK8" s="86"/>
      <c r="ESL8" s="86"/>
      <c r="ESM8" s="86"/>
      <c r="ESN8" s="86"/>
      <c r="ESO8" s="86"/>
      <c r="ESP8" s="86"/>
      <c r="ESQ8" s="86"/>
      <c r="ESR8" s="86"/>
      <c r="ESS8" s="86"/>
      <c r="EST8" s="86"/>
      <c r="ESU8" s="86"/>
      <c r="ESV8" s="86"/>
      <c r="ESW8" s="86"/>
      <c r="ESX8" s="86"/>
      <c r="ESY8" s="86"/>
      <c r="ESZ8" s="86"/>
      <c r="ETA8" s="86"/>
      <c r="ETB8" s="86"/>
      <c r="ETC8" s="86"/>
      <c r="ETD8" s="86"/>
      <c r="ETE8" s="86"/>
      <c r="ETF8" s="86"/>
      <c r="ETG8" s="86"/>
      <c r="ETH8" s="86"/>
      <c r="ETI8" s="86"/>
      <c r="ETJ8" s="86"/>
      <c r="ETK8" s="86"/>
      <c r="ETL8" s="86"/>
      <c r="ETM8" s="86"/>
      <c r="ETN8" s="86"/>
      <c r="ETO8" s="86"/>
      <c r="ETP8" s="86"/>
      <c r="ETQ8" s="86"/>
      <c r="ETR8" s="86"/>
      <c r="ETS8" s="86"/>
      <c r="ETT8" s="86"/>
      <c r="ETU8" s="86"/>
      <c r="ETV8" s="86"/>
      <c r="ETW8" s="86"/>
      <c r="ETX8" s="86"/>
      <c r="ETY8" s="86"/>
      <c r="ETZ8" s="86"/>
      <c r="EUA8" s="86"/>
      <c r="EUB8" s="86"/>
      <c r="EUC8" s="86"/>
      <c r="EUD8" s="86"/>
      <c r="EUE8" s="86"/>
      <c r="EUF8" s="86"/>
      <c r="EUG8" s="86"/>
      <c r="EUH8" s="86"/>
      <c r="EUI8" s="86"/>
      <c r="EUJ8" s="86"/>
      <c r="EUK8" s="86"/>
      <c r="EUL8" s="86"/>
      <c r="EUM8" s="86"/>
      <c r="EUN8" s="86"/>
      <c r="EUO8" s="86"/>
      <c r="EUP8" s="86"/>
      <c r="EUQ8" s="86"/>
      <c r="EUR8" s="86"/>
      <c r="EUS8" s="86"/>
      <c r="EUT8" s="86"/>
      <c r="EUU8" s="86"/>
      <c r="EUV8" s="86"/>
      <c r="EUW8" s="86"/>
      <c r="EUX8" s="86"/>
      <c r="EUY8" s="86"/>
      <c r="EUZ8" s="86"/>
      <c r="EVA8" s="86"/>
      <c r="EVB8" s="86"/>
      <c r="EVC8" s="86"/>
      <c r="EVD8" s="86"/>
      <c r="EVE8" s="86"/>
      <c r="EVF8" s="86"/>
      <c r="EVG8" s="86"/>
      <c r="EVH8" s="86"/>
      <c r="EVI8" s="86"/>
      <c r="EVJ8" s="86"/>
      <c r="EVK8" s="86"/>
      <c r="EVL8" s="86"/>
      <c r="EVM8" s="86"/>
      <c r="EVN8" s="86"/>
      <c r="EVO8" s="86"/>
      <c r="EVP8" s="86"/>
      <c r="EVQ8" s="86"/>
      <c r="EVR8" s="86"/>
      <c r="EVS8" s="86"/>
      <c r="EVT8" s="86"/>
      <c r="EVU8" s="86"/>
      <c r="EVV8" s="86"/>
      <c r="EVW8" s="86"/>
      <c r="EVX8" s="86"/>
      <c r="EVY8" s="86"/>
      <c r="EVZ8" s="86"/>
      <c r="EWA8" s="86"/>
      <c r="EWB8" s="86"/>
      <c r="EWC8" s="86"/>
      <c r="EWD8" s="86"/>
      <c r="EWE8" s="86"/>
      <c r="EWF8" s="86"/>
      <c r="EWG8" s="86"/>
      <c r="EWH8" s="86"/>
      <c r="EWI8" s="86"/>
      <c r="EWJ8" s="86"/>
      <c r="EWK8" s="86"/>
      <c r="EWL8" s="86"/>
      <c r="EWM8" s="86"/>
      <c r="EWN8" s="86"/>
      <c r="EWO8" s="86"/>
      <c r="EWP8" s="86"/>
      <c r="EWQ8" s="86"/>
      <c r="EWR8" s="86"/>
      <c r="EWS8" s="86"/>
      <c r="EWT8" s="86"/>
      <c r="EWU8" s="86"/>
      <c r="EWV8" s="86"/>
      <c r="EWW8" s="86"/>
      <c r="EWX8" s="86"/>
      <c r="EWY8" s="86"/>
      <c r="EWZ8" s="86"/>
      <c r="EXA8" s="86"/>
      <c r="EXB8" s="86"/>
      <c r="EXC8" s="86"/>
      <c r="EXD8" s="86"/>
      <c r="EXE8" s="86"/>
      <c r="EXF8" s="86"/>
      <c r="EXG8" s="86"/>
      <c r="EXH8" s="86"/>
      <c r="EXI8" s="86"/>
      <c r="EXJ8" s="86"/>
      <c r="EXK8" s="86"/>
      <c r="EXL8" s="86"/>
      <c r="EXM8" s="86"/>
      <c r="EXN8" s="86"/>
      <c r="EXO8" s="86"/>
      <c r="EXP8" s="86"/>
      <c r="EXQ8" s="86"/>
      <c r="EXR8" s="86"/>
      <c r="EXS8" s="86"/>
      <c r="EXT8" s="86"/>
      <c r="EXU8" s="86"/>
      <c r="EXV8" s="86"/>
      <c r="EXW8" s="86"/>
      <c r="EXX8" s="86"/>
      <c r="EXY8" s="86"/>
      <c r="EXZ8" s="86"/>
      <c r="EYA8" s="86"/>
      <c r="EYB8" s="86"/>
      <c r="EYC8" s="86"/>
      <c r="EYD8" s="86"/>
      <c r="EYE8" s="86"/>
      <c r="EYF8" s="86"/>
      <c r="EYG8" s="86"/>
      <c r="EYH8" s="86"/>
      <c r="EYI8" s="86"/>
      <c r="EYJ8" s="86"/>
      <c r="EYK8" s="86"/>
      <c r="EYL8" s="86"/>
      <c r="EYM8" s="86"/>
      <c r="EYN8" s="86"/>
      <c r="EYO8" s="86"/>
      <c r="EYP8" s="86"/>
      <c r="EYQ8" s="86"/>
      <c r="EYR8" s="86"/>
      <c r="EYS8" s="86"/>
      <c r="EYT8" s="86"/>
      <c r="EYU8" s="86"/>
      <c r="EYV8" s="86"/>
      <c r="EYW8" s="86"/>
      <c r="EYX8" s="86"/>
      <c r="EYY8" s="86"/>
      <c r="EYZ8" s="86"/>
      <c r="EZA8" s="86"/>
      <c r="EZB8" s="86"/>
      <c r="EZC8" s="86"/>
      <c r="EZD8" s="86"/>
      <c r="EZE8" s="86"/>
      <c r="EZF8" s="86"/>
      <c r="EZG8" s="86"/>
      <c r="EZH8" s="86"/>
      <c r="EZI8" s="86"/>
      <c r="EZJ8" s="86"/>
      <c r="EZK8" s="86"/>
      <c r="EZL8" s="86"/>
      <c r="EZM8" s="86"/>
      <c r="EZN8" s="86"/>
      <c r="EZO8" s="86"/>
      <c r="EZP8" s="86"/>
      <c r="EZQ8" s="86"/>
      <c r="EZR8" s="86"/>
      <c r="EZS8" s="86"/>
      <c r="EZT8" s="86"/>
      <c r="EZU8" s="86"/>
      <c r="EZV8" s="86"/>
      <c r="EZW8" s="86"/>
      <c r="EZX8" s="86"/>
      <c r="EZY8" s="86"/>
      <c r="EZZ8" s="86"/>
      <c r="FAA8" s="86"/>
      <c r="FAB8" s="86"/>
      <c r="FAC8" s="86"/>
      <c r="FAD8" s="86"/>
      <c r="FAE8" s="86"/>
      <c r="FAF8" s="86"/>
      <c r="FAG8" s="86"/>
      <c r="FAH8" s="86"/>
      <c r="FAI8" s="86"/>
      <c r="FAJ8" s="86"/>
      <c r="FAK8" s="86"/>
      <c r="FAL8" s="86"/>
      <c r="FAM8" s="86"/>
      <c r="FAN8" s="86"/>
      <c r="FAO8" s="86"/>
      <c r="FAP8" s="86"/>
      <c r="FAQ8" s="86"/>
      <c r="FAR8" s="86"/>
      <c r="FAS8" s="86"/>
      <c r="FAT8" s="86"/>
      <c r="FAU8" s="86"/>
      <c r="FAV8" s="86"/>
      <c r="FAW8" s="86"/>
      <c r="FAX8" s="86"/>
      <c r="FAY8" s="86"/>
      <c r="FAZ8" s="86"/>
      <c r="FBA8" s="86"/>
      <c r="FBB8" s="86"/>
      <c r="FBC8" s="86"/>
      <c r="FBD8" s="86"/>
      <c r="FBE8" s="86"/>
      <c r="FBF8" s="86"/>
      <c r="FBG8" s="86"/>
      <c r="FBH8" s="86"/>
      <c r="FBI8" s="86"/>
      <c r="FBJ8" s="86"/>
      <c r="FBK8" s="86"/>
      <c r="FBL8" s="86"/>
      <c r="FBM8" s="86"/>
      <c r="FBN8" s="86"/>
      <c r="FBO8" s="86"/>
      <c r="FBP8" s="86"/>
      <c r="FBQ8" s="86"/>
      <c r="FBR8" s="86"/>
      <c r="FBS8" s="86"/>
      <c r="FBT8" s="86"/>
      <c r="FBU8" s="86"/>
      <c r="FBV8" s="86"/>
      <c r="FBW8" s="86"/>
      <c r="FBX8" s="86"/>
      <c r="FBY8" s="86"/>
      <c r="FBZ8" s="86"/>
      <c r="FCA8" s="86"/>
      <c r="FCB8" s="86"/>
      <c r="FCC8" s="86"/>
      <c r="FCD8" s="86"/>
      <c r="FCE8" s="86"/>
      <c r="FCF8" s="86"/>
      <c r="FCG8" s="86"/>
      <c r="FCH8" s="86"/>
      <c r="FCI8" s="86"/>
      <c r="FCJ8" s="86"/>
      <c r="FCK8" s="86"/>
      <c r="FCL8" s="86"/>
      <c r="FCM8" s="86"/>
      <c r="FCN8" s="86"/>
      <c r="FCO8" s="86"/>
      <c r="FCP8" s="86"/>
      <c r="FCQ8" s="86"/>
      <c r="FCR8" s="86"/>
      <c r="FCS8" s="86"/>
      <c r="FCT8" s="86"/>
      <c r="FCU8" s="86"/>
      <c r="FCV8" s="86"/>
      <c r="FCW8" s="86"/>
      <c r="FCX8" s="86"/>
      <c r="FCY8" s="86"/>
      <c r="FCZ8" s="86"/>
      <c r="FDA8" s="86"/>
      <c r="FDB8" s="86"/>
      <c r="FDC8" s="86"/>
      <c r="FDD8" s="86"/>
      <c r="FDE8" s="86"/>
      <c r="FDF8" s="86"/>
      <c r="FDG8" s="86"/>
      <c r="FDH8" s="86"/>
      <c r="FDI8" s="86"/>
      <c r="FDJ8" s="86"/>
      <c r="FDK8" s="86"/>
      <c r="FDL8" s="86"/>
      <c r="FDM8" s="86"/>
      <c r="FDN8" s="86"/>
      <c r="FDO8" s="86"/>
      <c r="FDP8" s="86"/>
      <c r="FDQ8" s="86"/>
      <c r="FDR8" s="86"/>
      <c r="FDS8" s="86"/>
      <c r="FDT8" s="86"/>
      <c r="FDU8" s="86"/>
      <c r="FDV8" s="86"/>
      <c r="FDW8" s="86"/>
      <c r="FDX8" s="86"/>
      <c r="FDY8" s="86"/>
      <c r="FDZ8" s="86"/>
      <c r="FEA8" s="86"/>
      <c r="FEB8" s="86"/>
      <c r="FEC8" s="86"/>
      <c r="FED8" s="86"/>
      <c r="FEE8" s="86"/>
      <c r="FEF8" s="86"/>
      <c r="FEG8" s="86"/>
      <c r="FEH8" s="86"/>
      <c r="FEI8" s="86"/>
      <c r="FEJ8" s="86"/>
      <c r="FEK8" s="86"/>
      <c r="FEL8" s="86"/>
      <c r="FEM8" s="86"/>
      <c r="FEN8" s="86"/>
      <c r="FEO8" s="86"/>
      <c r="FEP8" s="86"/>
      <c r="FEQ8" s="86"/>
      <c r="FER8" s="86"/>
      <c r="FES8" s="86"/>
      <c r="FET8" s="86"/>
      <c r="FEU8" s="86"/>
      <c r="FEV8" s="86"/>
      <c r="FEW8" s="86"/>
      <c r="FEX8" s="86"/>
      <c r="FEY8" s="86"/>
      <c r="FEZ8" s="86"/>
      <c r="FFA8" s="86"/>
      <c r="FFB8" s="86"/>
      <c r="FFC8" s="86"/>
      <c r="FFD8" s="86"/>
      <c r="FFE8" s="86"/>
      <c r="FFF8" s="86"/>
      <c r="FFG8" s="86"/>
      <c r="FFH8" s="86"/>
      <c r="FFI8" s="86"/>
      <c r="FFJ8" s="86"/>
      <c r="FFK8" s="86"/>
      <c r="FFL8" s="86"/>
      <c r="FFM8" s="86"/>
      <c r="FFN8" s="86"/>
      <c r="FFO8" s="86"/>
      <c r="FFP8" s="86"/>
      <c r="FFQ8" s="86"/>
      <c r="FFR8" s="86"/>
      <c r="FFS8" s="86"/>
      <c r="FFT8" s="86"/>
      <c r="FFU8" s="86"/>
      <c r="FFV8" s="86"/>
      <c r="FFW8" s="86"/>
      <c r="FFX8" s="86"/>
      <c r="FFY8" s="86"/>
      <c r="FFZ8" s="86"/>
      <c r="FGA8" s="86"/>
      <c r="FGB8" s="86"/>
      <c r="FGC8" s="86"/>
      <c r="FGD8" s="86"/>
      <c r="FGE8" s="86"/>
      <c r="FGF8" s="86"/>
      <c r="FGG8" s="86"/>
      <c r="FGH8" s="86"/>
      <c r="FGI8" s="86"/>
      <c r="FGJ8" s="86"/>
      <c r="FGK8" s="86"/>
      <c r="FGL8" s="86"/>
      <c r="FGM8" s="86"/>
      <c r="FGN8" s="86"/>
      <c r="FGO8" s="86"/>
      <c r="FGP8" s="86"/>
      <c r="FGQ8" s="86"/>
      <c r="FGR8" s="86"/>
      <c r="FGS8" s="86"/>
      <c r="FGT8" s="86"/>
      <c r="FGU8" s="86"/>
      <c r="FGV8" s="86"/>
      <c r="FGW8" s="86"/>
      <c r="FGX8" s="86"/>
      <c r="FGY8" s="86"/>
      <c r="FGZ8" s="86"/>
      <c r="FHA8" s="86"/>
      <c r="FHB8" s="86"/>
      <c r="FHC8" s="86"/>
      <c r="FHD8" s="86"/>
      <c r="FHE8" s="86"/>
      <c r="FHF8" s="86"/>
      <c r="FHG8" s="86"/>
      <c r="FHH8" s="86"/>
      <c r="FHI8" s="86"/>
      <c r="FHJ8" s="86"/>
      <c r="FHK8" s="86"/>
      <c r="FHL8" s="86"/>
      <c r="FHM8" s="86"/>
      <c r="FHN8" s="86"/>
      <c r="FHO8" s="86"/>
      <c r="FHP8" s="86"/>
      <c r="FHQ8" s="86"/>
      <c r="FHR8" s="86"/>
      <c r="FHS8" s="86"/>
      <c r="FHT8" s="86"/>
      <c r="FHU8" s="86"/>
      <c r="FHV8" s="86"/>
      <c r="FHW8" s="86"/>
      <c r="FHX8" s="86"/>
      <c r="FHY8" s="86"/>
      <c r="FHZ8" s="86"/>
      <c r="FIA8" s="86"/>
      <c r="FIB8" s="86"/>
      <c r="FIC8" s="86"/>
      <c r="FID8" s="86"/>
      <c r="FIE8" s="86"/>
      <c r="FIF8" s="86"/>
      <c r="FIG8" s="86"/>
      <c r="FIH8" s="86"/>
      <c r="FII8" s="86"/>
      <c r="FIJ8" s="86"/>
      <c r="FIK8" s="86"/>
      <c r="FIL8" s="86"/>
      <c r="FIM8" s="86"/>
      <c r="FIN8" s="86"/>
      <c r="FIO8" s="86"/>
      <c r="FIP8" s="86"/>
      <c r="FIQ8" s="86"/>
      <c r="FIR8" s="86"/>
      <c r="FIS8" s="86"/>
      <c r="FIT8" s="86"/>
      <c r="FIU8" s="86"/>
      <c r="FIV8" s="86"/>
      <c r="FIW8" s="86"/>
      <c r="FIX8" s="86"/>
      <c r="FIY8" s="86"/>
      <c r="FIZ8" s="86"/>
      <c r="FJA8" s="86"/>
      <c r="FJB8" s="86"/>
      <c r="FJC8" s="86"/>
      <c r="FJD8" s="86"/>
      <c r="FJE8" s="86"/>
      <c r="FJF8" s="86"/>
      <c r="FJG8" s="86"/>
      <c r="FJH8" s="86"/>
      <c r="FJI8" s="86"/>
      <c r="FJJ8" s="86"/>
      <c r="FJK8" s="86"/>
      <c r="FJL8" s="86"/>
      <c r="FJM8" s="86"/>
      <c r="FJN8" s="86"/>
      <c r="FJO8" s="86"/>
      <c r="FJP8" s="86"/>
      <c r="FJQ8" s="86"/>
      <c r="FJR8" s="86"/>
      <c r="FJS8" s="86"/>
      <c r="FJT8" s="86"/>
      <c r="FJU8" s="86"/>
      <c r="FJV8" s="86"/>
      <c r="FJW8" s="86"/>
      <c r="FJX8" s="86"/>
      <c r="FJY8" s="86"/>
      <c r="FJZ8" s="86"/>
      <c r="FKA8" s="86"/>
      <c r="FKB8" s="86"/>
      <c r="FKC8" s="86"/>
      <c r="FKD8" s="86"/>
      <c r="FKE8" s="86"/>
      <c r="FKF8" s="86"/>
      <c r="FKG8" s="86"/>
      <c r="FKH8" s="86"/>
      <c r="FKI8" s="86"/>
      <c r="FKJ8" s="86"/>
      <c r="FKK8" s="86"/>
      <c r="FKL8" s="86"/>
      <c r="FKM8" s="86"/>
      <c r="FKN8" s="86"/>
      <c r="FKO8" s="86"/>
      <c r="FKP8" s="86"/>
      <c r="FKQ8" s="86"/>
      <c r="FKR8" s="86"/>
      <c r="FKS8" s="86"/>
      <c r="FKT8" s="86"/>
      <c r="FKU8" s="86"/>
      <c r="FKV8" s="86"/>
      <c r="FKW8" s="86"/>
      <c r="FKX8" s="86"/>
      <c r="FKY8" s="86"/>
      <c r="FKZ8" s="86"/>
      <c r="FLA8" s="86"/>
      <c r="FLB8" s="86"/>
      <c r="FLC8" s="86"/>
      <c r="FLD8" s="86"/>
      <c r="FLE8" s="86"/>
      <c r="FLF8" s="86"/>
      <c r="FLG8" s="86"/>
      <c r="FLH8" s="86"/>
      <c r="FLI8" s="86"/>
      <c r="FLJ8" s="86"/>
      <c r="FLK8" s="86"/>
      <c r="FLL8" s="86"/>
      <c r="FLM8" s="86"/>
      <c r="FLN8" s="86"/>
      <c r="FLO8" s="86"/>
      <c r="FLP8" s="86"/>
      <c r="FLQ8" s="86"/>
      <c r="FLR8" s="86"/>
      <c r="FLS8" s="86"/>
      <c r="FLT8" s="86"/>
      <c r="FLU8" s="86"/>
      <c r="FLV8" s="86"/>
      <c r="FLW8" s="86"/>
      <c r="FLX8" s="86"/>
      <c r="FLY8" s="86"/>
      <c r="FLZ8" s="86"/>
      <c r="FMA8" s="86"/>
      <c r="FMB8" s="86"/>
      <c r="FMC8" s="86"/>
      <c r="FMD8" s="86"/>
      <c r="FME8" s="86"/>
      <c r="FMF8" s="86"/>
      <c r="FMG8" s="86"/>
      <c r="FMH8" s="86"/>
      <c r="FMI8" s="86"/>
      <c r="FMJ8" s="86"/>
      <c r="FMK8" s="86"/>
      <c r="FML8" s="86"/>
      <c r="FMM8" s="86"/>
      <c r="FMN8" s="86"/>
      <c r="FMO8" s="86"/>
      <c r="FMP8" s="86"/>
      <c r="FMQ8" s="86"/>
      <c r="FMR8" s="86"/>
      <c r="FMS8" s="86"/>
      <c r="FMT8" s="86"/>
      <c r="FMU8" s="86"/>
      <c r="FMV8" s="86"/>
      <c r="FMW8" s="86"/>
      <c r="FMX8" s="86"/>
      <c r="FMY8" s="86"/>
      <c r="FMZ8" s="86"/>
      <c r="FNA8" s="86"/>
      <c r="FNB8" s="86"/>
      <c r="FNC8" s="86"/>
      <c r="FND8" s="86"/>
      <c r="FNE8" s="86"/>
      <c r="FNF8" s="86"/>
      <c r="FNG8" s="86"/>
      <c r="FNH8" s="86"/>
      <c r="FNI8" s="86"/>
      <c r="FNJ8" s="86"/>
      <c r="FNK8" s="86"/>
      <c r="FNL8" s="86"/>
      <c r="FNM8" s="86"/>
      <c r="FNN8" s="86"/>
      <c r="FNO8" s="86"/>
      <c r="FNP8" s="86"/>
      <c r="FNQ8" s="86"/>
      <c r="FNR8" s="86"/>
      <c r="FNS8" s="86"/>
      <c r="FNT8" s="86"/>
      <c r="FNU8" s="86"/>
      <c r="FNV8" s="86"/>
      <c r="FNW8" s="86"/>
      <c r="FNX8" s="86"/>
      <c r="FNY8" s="86"/>
      <c r="FNZ8" s="86"/>
      <c r="FOA8" s="86"/>
      <c r="FOB8" s="86"/>
      <c r="FOC8" s="86"/>
      <c r="FOD8" s="86"/>
      <c r="FOE8" s="86"/>
      <c r="FOF8" s="86"/>
      <c r="FOG8" s="86"/>
      <c r="FOH8" s="86"/>
      <c r="FOI8" s="86"/>
      <c r="FOJ8" s="86"/>
      <c r="FOK8" s="86"/>
      <c r="FOL8" s="86"/>
      <c r="FOM8" s="86"/>
      <c r="FON8" s="86"/>
      <c r="FOO8" s="86"/>
      <c r="FOP8" s="86"/>
      <c r="FOQ8" s="86"/>
      <c r="FOR8" s="86"/>
      <c r="FOS8" s="86"/>
      <c r="FOT8" s="86"/>
      <c r="FOU8" s="86"/>
      <c r="FOV8" s="86"/>
      <c r="FOW8" s="86"/>
      <c r="FOX8" s="86"/>
      <c r="FOY8" s="86"/>
      <c r="FOZ8" s="86"/>
      <c r="FPA8" s="86"/>
      <c r="FPB8" s="86"/>
      <c r="FPC8" s="86"/>
      <c r="FPD8" s="86"/>
      <c r="FPE8" s="86"/>
      <c r="FPF8" s="86"/>
      <c r="FPG8" s="86"/>
      <c r="FPH8" s="86"/>
      <c r="FPI8" s="86"/>
      <c r="FPJ8" s="86"/>
      <c r="FPK8" s="86"/>
      <c r="FPL8" s="86"/>
      <c r="FPM8" s="86"/>
      <c r="FPN8" s="86"/>
      <c r="FPO8" s="86"/>
      <c r="FPP8" s="86"/>
      <c r="FPQ8" s="86"/>
      <c r="FPR8" s="86"/>
      <c r="FPS8" s="86"/>
      <c r="FPT8" s="86"/>
      <c r="FPU8" s="86"/>
      <c r="FPV8" s="86"/>
      <c r="FPW8" s="86"/>
      <c r="FPX8" s="86"/>
      <c r="FPY8" s="86"/>
      <c r="FPZ8" s="86"/>
      <c r="FQA8" s="86"/>
      <c r="FQB8" s="86"/>
      <c r="FQC8" s="86"/>
      <c r="FQD8" s="86"/>
      <c r="FQE8" s="86"/>
      <c r="FQF8" s="86"/>
      <c r="FQG8" s="86"/>
      <c r="FQH8" s="86"/>
      <c r="FQI8" s="86"/>
      <c r="FQJ8" s="86"/>
      <c r="FQK8" s="86"/>
      <c r="FQL8" s="86"/>
      <c r="FQM8" s="86"/>
      <c r="FQN8" s="86"/>
      <c r="FQO8" s="86"/>
      <c r="FQP8" s="86"/>
      <c r="FQQ8" s="86"/>
      <c r="FQR8" s="86"/>
      <c r="FQS8" s="86"/>
      <c r="FQT8" s="86"/>
      <c r="FQU8" s="86"/>
      <c r="FQV8" s="86"/>
      <c r="FQW8" s="86"/>
      <c r="FQX8" s="86"/>
      <c r="FQY8" s="86"/>
      <c r="FQZ8" s="86"/>
      <c r="FRA8" s="86"/>
      <c r="FRB8" s="86"/>
      <c r="FRC8" s="86"/>
      <c r="FRD8" s="86"/>
      <c r="FRE8" s="86"/>
      <c r="FRF8" s="86"/>
      <c r="FRG8" s="86"/>
      <c r="FRH8" s="86"/>
      <c r="FRI8" s="86"/>
      <c r="FRJ8" s="86"/>
      <c r="FRK8" s="86"/>
      <c r="FRL8" s="86"/>
      <c r="FRM8" s="86"/>
      <c r="FRN8" s="86"/>
      <c r="FRO8" s="86"/>
      <c r="FRP8" s="86"/>
      <c r="FRQ8" s="86"/>
      <c r="FRR8" s="86"/>
      <c r="FRS8" s="86"/>
      <c r="FRT8" s="86"/>
      <c r="FRU8" s="86"/>
      <c r="FRV8" s="86"/>
      <c r="FRW8" s="86"/>
      <c r="FRX8" s="86"/>
      <c r="FRY8" s="86"/>
      <c r="FRZ8" s="86"/>
      <c r="FSA8" s="86"/>
      <c r="FSB8" s="86"/>
      <c r="FSC8" s="86"/>
      <c r="FSD8" s="86"/>
      <c r="FSE8" s="86"/>
      <c r="FSF8" s="86"/>
      <c r="FSG8" s="86"/>
      <c r="FSH8" s="86"/>
      <c r="FSI8" s="86"/>
      <c r="FSJ8" s="86"/>
      <c r="FSK8" s="86"/>
      <c r="FSL8" s="86"/>
      <c r="FSM8" s="86"/>
      <c r="FSN8" s="86"/>
      <c r="FSO8" s="86"/>
      <c r="FSP8" s="86"/>
      <c r="FSQ8" s="86"/>
      <c r="FSR8" s="86"/>
      <c r="FSS8" s="86"/>
      <c r="FST8" s="86"/>
      <c r="FSU8" s="86"/>
      <c r="FSV8" s="86"/>
      <c r="FSW8" s="86"/>
      <c r="FSX8" s="86"/>
      <c r="FSY8" s="86"/>
      <c r="FSZ8" s="86"/>
      <c r="FTA8" s="86"/>
      <c r="FTB8" s="86"/>
      <c r="FTC8" s="86"/>
      <c r="FTD8" s="86"/>
      <c r="FTE8" s="86"/>
      <c r="FTF8" s="86"/>
      <c r="FTG8" s="86"/>
      <c r="FTH8" s="86"/>
      <c r="FTI8" s="86"/>
      <c r="FTJ8" s="86"/>
      <c r="FTK8" s="86"/>
      <c r="FTL8" s="86"/>
      <c r="FTM8" s="86"/>
      <c r="FTN8" s="86"/>
      <c r="FTO8" s="86"/>
      <c r="FTP8" s="86"/>
      <c r="FTQ8" s="86"/>
      <c r="FTR8" s="86"/>
      <c r="FTS8" s="86"/>
      <c r="FTT8" s="86"/>
      <c r="FTU8" s="86"/>
      <c r="FTV8" s="86"/>
      <c r="FTW8" s="86"/>
      <c r="FTX8" s="86"/>
      <c r="FTY8" s="86"/>
      <c r="FTZ8" s="86"/>
      <c r="FUA8" s="86"/>
      <c r="FUB8" s="86"/>
      <c r="FUC8" s="86"/>
      <c r="FUD8" s="86"/>
      <c r="FUE8" s="86"/>
      <c r="FUF8" s="86"/>
      <c r="FUG8" s="86"/>
      <c r="FUH8" s="86"/>
      <c r="FUI8" s="86"/>
      <c r="FUJ8" s="86"/>
      <c r="FUK8" s="86"/>
      <c r="FUL8" s="86"/>
      <c r="FUM8" s="86"/>
      <c r="FUN8" s="86"/>
      <c r="FUO8" s="86"/>
      <c r="FUP8" s="86"/>
      <c r="FUQ8" s="86"/>
      <c r="FUR8" s="86"/>
      <c r="FUS8" s="86"/>
      <c r="FUT8" s="86"/>
      <c r="FUU8" s="86"/>
      <c r="FUV8" s="86"/>
      <c r="FUW8" s="86"/>
      <c r="FUX8" s="86"/>
      <c r="FUY8" s="86"/>
      <c r="FUZ8" s="86"/>
      <c r="FVA8" s="86"/>
      <c r="FVB8" s="86"/>
      <c r="FVC8" s="86"/>
      <c r="FVD8" s="86"/>
      <c r="FVE8" s="86"/>
      <c r="FVF8" s="86"/>
      <c r="FVG8" s="86"/>
      <c r="FVH8" s="86"/>
      <c r="FVI8" s="86"/>
      <c r="FVJ8" s="86"/>
      <c r="FVK8" s="86"/>
      <c r="FVL8" s="86"/>
      <c r="FVM8" s="86"/>
      <c r="FVN8" s="86"/>
      <c r="FVO8" s="86"/>
      <c r="FVP8" s="86"/>
      <c r="FVQ8" s="86"/>
      <c r="FVR8" s="86"/>
      <c r="FVS8" s="86"/>
      <c r="FVT8" s="86"/>
      <c r="FVU8" s="86"/>
      <c r="FVV8" s="86"/>
      <c r="FVW8" s="86"/>
      <c r="FVX8" s="86"/>
      <c r="FVY8" s="86"/>
      <c r="FVZ8" s="86"/>
      <c r="FWA8" s="86"/>
      <c r="FWB8" s="86"/>
      <c r="FWC8" s="86"/>
      <c r="FWD8" s="86"/>
      <c r="FWE8" s="86"/>
      <c r="FWF8" s="86"/>
      <c r="FWG8" s="86"/>
      <c r="FWH8" s="86"/>
      <c r="FWI8" s="86"/>
      <c r="FWJ8" s="86"/>
      <c r="FWK8" s="86"/>
      <c r="FWL8" s="86"/>
      <c r="FWM8" s="86"/>
      <c r="FWN8" s="86"/>
      <c r="FWO8" s="86"/>
      <c r="FWP8" s="86"/>
      <c r="FWQ8" s="86"/>
      <c r="FWR8" s="86"/>
      <c r="FWS8" s="86"/>
      <c r="FWT8" s="86"/>
      <c r="FWU8" s="86"/>
      <c r="FWV8" s="86"/>
      <c r="FWW8" s="86"/>
      <c r="FWX8" s="86"/>
      <c r="FWY8" s="86"/>
      <c r="FWZ8" s="86"/>
      <c r="FXA8" s="86"/>
      <c r="FXB8" s="86"/>
      <c r="FXC8" s="86"/>
      <c r="FXD8" s="86"/>
      <c r="FXE8" s="86"/>
      <c r="FXF8" s="86"/>
      <c r="FXG8" s="86"/>
      <c r="FXH8" s="86"/>
      <c r="FXI8" s="86"/>
      <c r="FXJ8" s="86"/>
      <c r="FXK8" s="86"/>
      <c r="FXL8" s="86"/>
      <c r="FXM8" s="86"/>
      <c r="FXN8" s="86"/>
      <c r="FXO8" s="86"/>
      <c r="FXP8" s="86"/>
      <c r="FXQ8" s="86"/>
      <c r="FXR8" s="86"/>
      <c r="FXS8" s="86"/>
      <c r="FXT8" s="86"/>
      <c r="FXU8" s="86"/>
      <c r="FXV8" s="86"/>
      <c r="FXW8" s="86"/>
      <c r="FXX8" s="86"/>
      <c r="FXY8" s="86"/>
      <c r="FXZ8" s="86"/>
      <c r="FYA8" s="86"/>
      <c r="FYB8" s="86"/>
      <c r="FYC8" s="86"/>
      <c r="FYD8" s="86"/>
      <c r="FYE8" s="86"/>
      <c r="FYF8" s="86"/>
      <c r="FYG8" s="86"/>
      <c r="FYH8" s="86"/>
      <c r="FYI8" s="86"/>
      <c r="FYJ8" s="86"/>
      <c r="FYK8" s="86"/>
      <c r="FYL8" s="86"/>
      <c r="FYM8" s="86"/>
      <c r="FYN8" s="86"/>
      <c r="FYO8" s="86"/>
      <c r="FYP8" s="86"/>
      <c r="FYQ8" s="86"/>
      <c r="FYR8" s="86"/>
      <c r="FYS8" s="86"/>
      <c r="FYT8" s="86"/>
      <c r="FYU8" s="86"/>
      <c r="FYV8" s="86"/>
      <c r="FYW8" s="86"/>
      <c r="FYX8" s="86"/>
      <c r="FYY8" s="86"/>
      <c r="FYZ8" s="86"/>
      <c r="FZA8" s="86"/>
      <c r="FZB8" s="86"/>
      <c r="FZC8" s="86"/>
      <c r="FZD8" s="86"/>
      <c r="FZE8" s="86"/>
      <c r="FZF8" s="86"/>
      <c r="FZG8" s="86"/>
      <c r="FZH8" s="86"/>
      <c r="FZI8" s="86"/>
      <c r="FZJ8" s="86"/>
      <c r="FZK8" s="86"/>
      <c r="FZL8" s="86"/>
      <c r="FZM8" s="86"/>
      <c r="FZN8" s="86"/>
      <c r="FZO8" s="86"/>
      <c r="FZP8" s="86"/>
      <c r="FZQ8" s="86"/>
      <c r="FZR8" s="86"/>
      <c r="FZS8" s="86"/>
      <c r="FZT8" s="86"/>
      <c r="FZU8" s="86"/>
      <c r="FZV8" s="86"/>
      <c r="FZW8" s="86"/>
      <c r="FZX8" s="86"/>
      <c r="FZY8" s="86"/>
      <c r="FZZ8" s="86"/>
      <c r="GAA8" s="86"/>
      <c r="GAB8" s="86"/>
      <c r="GAC8" s="86"/>
      <c r="GAD8" s="86"/>
      <c r="GAE8" s="86"/>
      <c r="GAF8" s="86"/>
      <c r="GAG8" s="86"/>
      <c r="GAH8" s="86"/>
      <c r="GAI8" s="86"/>
      <c r="GAJ8" s="86"/>
      <c r="GAK8" s="86"/>
      <c r="GAL8" s="86"/>
      <c r="GAM8" s="86"/>
      <c r="GAN8" s="86"/>
      <c r="GAO8" s="86"/>
      <c r="GAP8" s="86"/>
      <c r="GAQ8" s="86"/>
      <c r="GAR8" s="86"/>
      <c r="GAS8" s="86"/>
      <c r="GAT8" s="86"/>
      <c r="GAU8" s="86"/>
      <c r="GAV8" s="86"/>
      <c r="GAW8" s="86"/>
      <c r="GAX8" s="86"/>
      <c r="GAY8" s="86"/>
      <c r="GAZ8" s="86"/>
      <c r="GBA8" s="86"/>
      <c r="GBB8" s="86"/>
      <c r="GBC8" s="86"/>
      <c r="GBD8" s="86"/>
      <c r="GBE8" s="86"/>
      <c r="GBF8" s="86"/>
      <c r="GBG8" s="86"/>
      <c r="GBH8" s="86"/>
      <c r="GBI8" s="86"/>
      <c r="GBJ8" s="86"/>
      <c r="GBK8" s="86"/>
      <c r="GBL8" s="86"/>
      <c r="GBM8" s="86"/>
      <c r="GBN8" s="86"/>
      <c r="GBO8" s="86"/>
      <c r="GBP8" s="86"/>
      <c r="GBQ8" s="86"/>
      <c r="GBR8" s="86"/>
      <c r="GBS8" s="86"/>
      <c r="GBT8" s="86"/>
      <c r="GBU8" s="86"/>
      <c r="GBV8" s="86"/>
      <c r="GBW8" s="86"/>
      <c r="GBX8" s="86"/>
      <c r="GBY8" s="86"/>
      <c r="GBZ8" s="86"/>
      <c r="GCA8" s="86"/>
      <c r="GCB8" s="86"/>
      <c r="GCC8" s="86"/>
      <c r="GCD8" s="86"/>
      <c r="GCE8" s="86"/>
      <c r="GCF8" s="86"/>
      <c r="GCG8" s="86"/>
      <c r="GCH8" s="86"/>
      <c r="GCI8" s="86"/>
      <c r="GCJ8" s="86"/>
      <c r="GCK8" s="86"/>
      <c r="GCL8" s="86"/>
      <c r="GCM8" s="86"/>
      <c r="GCN8" s="86"/>
      <c r="GCO8" s="86"/>
      <c r="GCP8" s="86"/>
      <c r="GCQ8" s="86"/>
      <c r="GCR8" s="86"/>
      <c r="GCS8" s="86"/>
      <c r="GCT8" s="86"/>
      <c r="GCU8" s="86"/>
      <c r="GCV8" s="86"/>
      <c r="GCW8" s="86"/>
      <c r="GCX8" s="86"/>
      <c r="GCY8" s="86"/>
      <c r="GCZ8" s="86"/>
      <c r="GDA8" s="86"/>
      <c r="GDB8" s="86"/>
      <c r="GDC8" s="86"/>
      <c r="GDD8" s="86"/>
      <c r="GDE8" s="86"/>
      <c r="GDF8" s="86"/>
      <c r="GDG8" s="86"/>
      <c r="GDH8" s="86"/>
      <c r="GDI8" s="86"/>
      <c r="GDJ8" s="86"/>
      <c r="GDK8" s="86"/>
      <c r="GDL8" s="86"/>
      <c r="GDM8" s="86"/>
      <c r="GDN8" s="86"/>
      <c r="GDO8" s="86"/>
      <c r="GDP8" s="86"/>
      <c r="GDQ8" s="86"/>
      <c r="GDR8" s="86"/>
      <c r="GDS8" s="86"/>
      <c r="GDT8" s="86"/>
      <c r="GDU8" s="86"/>
      <c r="GDV8" s="86"/>
      <c r="GDW8" s="86"/>
      <c r="GDX8" s="86"/>
      <c r="GDY8" s="86"/>
      <c r="GDZ8" s="86"/>
      <c r="GEA8" s="86"/>
      <c r="GEB8" s="86"/>
      <c r="GEC8" s="86"/>
      <c r="GED8" s="86"/>
      <c r="GEE8" s="86"/>
      <c r="GEF8" s="86"/>
      <c r="GEG8" s="86"/>
      <c r="GEH8" s="86"/>
      <c r="GEI8" s="86"/>
      <c r="GEJ8" s="86"/>
      <c r="GEK8" s="86"/>
      <c r="GEL8" s="86"/>
      <c r="GEM8" s="86"/>
      <c r="GEN8" s="86"/>
      <c r="GEO8" s="86"/>
      <c r="GEP8" s="86"/>
      <c r="GEQ8" s="86"/>
      <c r="GER8" s="86"/>
      <c r="GES8" s="86"/>
      <c r="GET8" s="86"/>
      <c r="GEU8" s="86"/>
      <c r="GEV8" s="86"/>
      <c r="GEW8" s="86"/>
      <c r="GEX8" s="86"/>
      <c r="GEY8" s="86"/>
      <c r="GEZ8" s="86"/>
      <c r="GFA8" s="86"/>
      <c r="GFB8" s="86"/>
      <c r="GFC8" s="86"/>
      <c r="GFD8" s="86"/>
      <c r="GFE8" s="86"/>
      <c r="GFF8" s="86"/>
      <c r="GFG8" s="86"/>
      <c r="GFH8" s="86"/>
      <c r="GFI8" s="86"/>
      <c r="GFJ8" s="86"/>
      <c r="GFK8" s="86"/>
      <c r="GFL8" s="86"/>
      <c r="GFM8" s="86"/>
      <c r="GFN8" s="86"/>
      <c r="GFO8" s="86"/>
      <c r="GFP8" s="86"/>
      <c r="GFQ8" s="86"/>
      <c r="GFR8" s="86"/>
      <c r="GFS8" s="86"/>
      <c r="GFT8" s="86"/>
      <c r="GFU8" s="86"/>
      <c r="GFV8" s="86"/>
      <c r="GFW8" s="86"/>
      <c r="GFX8" s="86"/>
      <c r="GFY8" s="86"/>
      <c r="GFZ8" s="86"/>
      <c r="GGA8" s="86"/>
      <c r="GGB8" s="86"/>
      <c r="GGC8" s="86"/>
      <c r="GGD8" s="86"/>
      <c r="GGE8" s="86"/>
      <c r="GGF8" s="86"/>
      <c r="GGG8" s="86"/>
      <c r="GGH8" s="86"/>
      <c r="GGI8" s="86"/>
      <c r="GGJ8" s="86"/>
      <c r="GGK8" s="86"/>
      <c r="GGL8" s="86"/>
      <c r="GGM8" s="86"/>
      <c r="GGN8" s="86"/>
      <c r="GGO8" s="86"/>
      <c r="GGP8" s="86"/>
      <c r="GGQ8" s="86"/>
      <c r="GGR8" s="86"/>
      <c r="GGS8" s="86"/>
      <c r="GGT8" s="86"/>
      <c r="GGU8" s="86"/>
      <c r="GGV8" s="86"/>
      <c r="GGW8" s="86"/>
      <c r="GGX8" s="86"/>
      <c r="GGY8" s="86"/>
      <c r="GGZ8" s="86"/>
      <c r="GHA8" s="86"/>
      <c r="GHB8" s="86"/>
      <c r="GHC8" s="86"/>
      <c r="GHD8" s="86"/>
      <c r="GHE8" s="86"/>
      <c r="GHF8" s="86"/>
      <c r="GHG8" s="86"/>
      <c r="GHH8" s="86"/>
      <c r="GHI8" s="86"/>
      <c r="GHJ8" s="86"/>
      <c r="GHK8" s="86"/>
      <c r="GHL8" s="86"/>
      <c r="GHM8" s="86"/>
      <c r="GHN8" s="86"/>
      <c r="GHO8" s="86"/>
      <c r="GHP8" s="86"/>
      <c r="GHQ8" s="86"/>
      <c r="GHR8" s="86"/>
      <c r="GHS8" s="86"/>
      <c r="GHT8" s="86"/>
      <c r="GHU8" s="86"/>
      <c r="GHV8" s="86"/>
      <c r="GHW8" s="86"/>
      <c r="GHX8" s="86"/>
      <c r="GHY8" s="86"/>
      <c r="GHZ8" s="86"/>
      <c r="GIA8" s="86"/>
      <c r="GIB8" s="86"/>
      <c r="GIC8" s="86"/>
      <c r="GID8" s="86"/>
      <c r="GIE8" s="86"/>
      <c r="GIF8" s="86"/>
      <c r="GIG8" s="86"/>
      <c r="GIH8" s="86"/>
      <c r="GII8" s="86"/>
      <c r="GIJ8" s="86"/>
      <c r="GIK8" s="86"/>
      <c r="GIL8" s="86"/>
      <c r="GIM8" s="86"/>
      <c r="GIN8" s="86"/>
      <c r="GIO8" s="86"/>
      <c r="GIP8" s="86"/>
      <c r="GIQ8" s="86"/>
      <c r="GIR8" s="86"/>
      <c r="GIS8" s="86"/>
      <c r="GIT8" s="86"/>
      <c r="GIU8" s="86"/>
      <c r="GIV8" s="86"/>
      <c r="GIW8" s="86"/>
      <c r="GIX8" s="86"/>
      <c r="GIY8" s="86"/>
      <c r="GIZ8" s="86"/>
      <c r="GJA8" s="86"/>
      <c r="GJB8" s="86"/>
      <c r="GJC8" s="86"/>
      <c r="GJD8" s="86"/>
      <c r="GJE8" s="86"/>
      <c r="GJF8" s="86"/>
      <c r="GJG8" s="86"/>
      <c r="GJH8" s="86"/>
      <c r="GJI8" s="86"/>
      <c r="GJJ8" s="86"/>
      <c r="GJK8" s="86"/>
      <c r="GJL8" s="86"/>
      <c r="GJM8" s="86"/>
      <c r="GJN8" s="86"/>
      <c r="GJO8" s="86"/>
      <c r="GJP8" s="86"/>
      <c r="GJQ8" s="86"/>
      <c r="GJR8" s="86"/>
      <c r="GJS8" s="86"/>
      <c r="GJT8" s="86"/>
      <c r="GJU8" s="86"/>
      <c r="GJV8" s="86"/>
      <c r="GJW8" s="86"/>
      <c r="GJX8" s="86"/>
      <c r="GJY8" s="86"/>
      <c r="GJZ8" s="86"/>
      <c r="GKA8" s="86"/>
      <c r="GKB8" s="86"/>
      <c r="GKC8" s="86"/>
      <c r="GKD8" s="86"/>
      <c r="GKE8" s="86"/>
      <c r="GKF8" s="86"/>
      <c r="GKG8" s="86"/>
      <c r="GKH8" s="86"/>
      <c r="GKI8" s="86"/>
      <c r="GKJ8" s="86"/>
      <c r="GKK8" s="86"/>
      <c r="GKL8" s="86"/>
      <c r="GKM8" s="86"/>
      <c r="GKN8" s="86"/>
      <c r="GKO8" s="86"/>
      <c r="GKP8" s="86"/>
      <c r="GKQ8" s="86"/>
      <c r="GKR8" s="86"/>
      <c r="GKS8" s="86"/>
      <c r="GKT8" s="86"/>
      <c r="GKU8" s="86"/>
      <c r="GKV8" s="86"/>
      <c r="GKW8" s="86"/>
      <c r="GKX8" s="86"/>
      <c r="GKY8" s="86"/>
      <c r="GKZ8" s="86"/>
      <c r="GLA8" s="86"/>
      <c r="GLB8" s="86"/>
      <c r="GLC8" s="86"/>
      <c r="GLD8" s="86"/>
      <c r="GLE8" s="86"/>
      <c r="GLF8" s="86"/>
      <c r="GLG8" s="86"/>
      <c r="GLH8" s="86"/>
      <c r="GLI8" s="86"/>
      <c r="GLJ8" s="86"/>
      <c r="GLK8" s="86"/>
      <c r="GLL8" s="86"/>
      <c r="GLM8" s="86"/>
      <c r="GLN8" s="86"/>
      <c r="GLO8" s="86"/>
      <c r="GLP8" s="86"/>
      <c r="GLQ8" s="86"/>
      <c r="GLR8" s="86"/>
      <c r="GLS8" s="86"/>
      <c r="GLT8" s="86"/>
      <c r="GLU8" s="86"/>
      <c r="GLV8" s="86"/>
      <c r="GLW8" s="86"/>
      <c r="GLX8" s="86"/>
      <c r="GLY8" s="86"/>
      <c r="GLZ8" s="86"/>
      <c r="GMA8" s="86"/>
      <c r="GMB8" s="86"/>
      <c r="GMC8" s="86"/>
      <c r="GMD8" s="86"/>
      <c r="GME8" s="86"/>
      <c r="GMF8" s="86"/>
      <c r="GMG8" s="86"/>
      <c r="GMH8" s="86"/>
      <c r="GMI8" s="86"/>
      <c r="GMJ8" s="86"/>
      <c r="GMK8" s="86"/>
      <c r="GML8" s="86"/>
      <c r="GMM8" s="86"/>
      <c r="GMN8" s="86"/>
      <c r="GMO8" s="86"/>
      <c r="GMP8" s="86"/>
      <c r="GMQ8" s="86"/>
      <c r="GMR8" s="86"/>
      <c r="GMS8" s="86"/>
      <c r="GMT8" s="86"/>
      <c r="GMU8" s="86"/>
      <c r="GMV8" s="86"/>
      <c r="GMW8" s="86"/>
      <c r="GMX8" s="86"/>
      <c r="GMY8" s="86"/>
      <c r="GMZ8" s="86"/>
      <c r="GNA8" s="86"/>
      <c r="GNB8" s="86"/>
      <c r="GNC8" s="86"/>
      <c r="GND8" s="86"/>
      <c r="GNE8" s="86"/>
      <c r="GNF8" s="86"/>
      <c r="GNG8" s="86"/>
      <c r="GNH8" s="86"/>
      <c r="GNI8" s="86"/>
      <c r="GNJ8" s="86"/>
      <c r="GNK8" s="86"/>
      <c r="GNL8" s="86"/>
      <c r="GNM8" s="86"/>
      <c r="GNN8" s="86"/>
      <c r="GNO8" s="86"/>
      <c r="GNP8" s="86"/>
      <c r="GNQ8" s="86"/>
      <c r="GNR8" s="86"/>
      <c r="GNS8" s="86"/>
      <c r="GNT8" s="86"/>
      <c r="GNU8" s="86"/>
      <c r="GNV8" s="86"/>
      <c r="GNW8" s="86"/>
      <c r="GNX8" s="86"/>
      <c r="GNY8" s="86"/>
      <c r="GNZ8" s="86"/>
      <c r="GOA8" s="86"/>
      <c r="GOB8" s="86"/>
      <c r="GOC8" s="86"/>
      <c r="GOD8" s="86"/>
      <c r="GOE8" s="86"/>
      <c r="GOF8" s="86"/>
      <c r="GOG8" s="86"/>
      <c r="GOH8" s="86"/>
      <c r="GOI8" s="86"/>
      <c r="GOJ8" s="86"/>
      <c r="GOK8" s="86"/>
      <c r="GOL8" s="86"/>
      <c r="GOM8" s="86"/>
      <c r="GON8" s="86"/>
      <c r="GOO8" s="86"/>
      <c r="GOP8" s="86"/>
      <c r="GOQ8" s="86"/>
      <c r="GOR8" s="86"/>
      <c r="GOS8" s="86"/>
      <c r="GOT8" s="86"/>
      <c r="GOU8" s="86"/>
      <c r="GOV8" s="86"/>
      <c r="GOW8" s="86"/>
      <c r="GOX8" s="86"/>
      <c r="GOY8" s="86"/>
      <c r="GOZ8" s="86"/>
      <c r="GPA8" s="86"/>
      <c r="GPB8" s="86"/>
      <c r="GPC8" s="86"/>
      <c r="GPD8" s="86"/>
      <c r="GPE8" s="86"/>
      <c r="GPF8" s="86"/>
      <c r="GPG8" s="86"/>
      <c r="GPH8" s="86"/>
      <c r="GPI8" s="86"/>
      <c r="GPJ8" s="86"/>
      <c r="GPK8" s="86"/>
      <c r="GPL8" s="86"/>
      <c r="GPM8" s="86"/>
      <c r="GPN8" s="86"/>
      <c r="GPO8" s="86"/>
      <c r="GPP8" s="86"/>
      <c r="GPQ8" s="86"/>
      <c r="GPR8" s="86"/>
      <c r="GPS8" s="86"/>
      <c r="GPT8" s="86"/>
      <c r="GPU8" s="86"/>
      <c r="GPV8" s="86"/>
      <c r="GPW8" s="86"/>
      <c r="GPX8" s="86"/>
      <c r="GPY8" s="86"/>
      <c r="GPZ8" s="86"/>
      <c r="GQA8" s="86"/>
      <c r="GQB8" s="86"/>
      <c r="GQC8" s="86"/>
      <c r="GQD8" s="86"/>
      <c r="GQE8" s="86"/>
      <c r="GQF8" s="86"/>
      <c r="GQG8" s="86"/>
      <c r="GQH8" s="86"/>
      <c r="GQI8" s="86"/>
      <c r="GQJ8" s="86"/>
      <c r="GQK8" s="86"/>
      <c r="GQL8" s="86"/>
      <c r="GQM8" s="86"/>
      <c r="GQN8" s="86"/>
      <c r="GQO8" s="86"/>
      <c r="GQP8" s="86"/>
      <c r="GQQ8" s="86"/>
      <c r="GQR8" s="86"/>
      <c r="GQS8" s="86"/>
      <c r="GQT8" s="86"/>
      <c r="GQU8" s="86"/>
      <c r="GQV8" s="86"/>
      <c r="GQW8" s="86"/>
      <c r="GQX8" s="86"/>
      <c r="GQY8" s="86"/>
      <c r="GQZ8" s="86"/>
      <c r="GRA8" s="86"/>
      <c r="GRB8" s="86"/>
      <c r="GRC8" s="86"/>
      <c r="GRD8" s="86"/>
      <c r="GRE8" s="86"/>
      <c r="GRF8" s="86"/>
      <c r="GRG8" s="86"/>
      <c r="GRH8" s="86"/>
      <c r="GRI8" s="86"/>
      <c r="GRJ8" s="86"/>
      <c r="GRK8" s="86"/>
      <c r="GRL8" s="86"/>
      <c r="GRM8" s="86"/>
      <c r="GRN8" s="86"/>
      <c r="GRO8" s="86"/>
      <c r="GRP8" s="86"/>
      <c r="GRQ8" s="86"/>
      <c r="GRR8" s="86"/>
      <c r="GRS8" s="86"/>
      <c r="GRT8" s="86"/>
      <c r="GRU8" s="86"/>
      <c r="GRV8" s="86"/>
      <c r="GRW8" s="86"/>
      <c r="GRX8" s="86"/>
      <c r="GRY8" s="86"/>
      <c r="GRZ8" s="86"/>
      <c r="GSA8" s="86"/>
      <c r="GSB8" s="86"/>
      <c r="GSC8" s="86"/>
      <c r="GSD8" s="86"/>
      <c r="GSE8" s="86"/>
      <c r="GSF8" s="86"/>
      <c r="GSG8" s="86"/>
      <c r="GSH8" s="86"/>
      <c r="GSI8" s="86"/>
      <c r="GSJ8" s="86"/>
      <c r="GSK8" s="86"/>
      <c r="GSL8" s="86"/>
      <c r="GSM8" s="86"/>
      <c r="GSN8" s="86"/>
      <c r="GSO8" s="86"/>
      <c r="GSP8" s="86"/>
      <c r="GSQ8" s="86"/>
      <c r="GSR8" s="86"/>
      <c r="GSS8" s="86"/>
      <c r="GST8" s="86"/>
      <c r="GSU8" s="86"/>
      <c r="GSV8" s="86"/>
      <c r="GSW8" s="86"/>
      <c r="GSX8" s="86"/>
      <c r="GSY8" s="86"/>
      <c r="GSZ8" s="86"/>
      <c r="GTA8" s="86"/>
      <c r="GTB8" s="86"/>
      <c r="GTC8" s="86"/>
      <c r="GTD8" s="86"/>
      <c r="GTE8" s="86"/>
      <c r="GTF8" s="86"/>
      <c r="GTG8" s="86"/>
      <c r="GTH8" s="86"/>
      <c r="GTI8" s="86"/>
      <c r="GTJ8" s="86"/>
      <c r="GTK8" s="86"/>
      <c r="GTL8" s="86"/>
      <c r="GTM8" s="86"/>
      <c r="GTN8" s="86"/>
      <c r="GTO8" s="86"/>
      <c r="GTP8" s="86"/>
      <c r="GTQ8" s="86"/>
      <c r="GTR8" s="86"/>
      <c r="GTS8" s="86"/>
      <c r="GTT8" s="86"/>
      <c r="GTU8" s="86"/>
      <c r="GTV8" s="86"/>
      <c r="GTW8" s="86"/>
      <c r="GTX8" s="86"/>
      <c r="GTY8" s="86"/>
      <c r="GTZ8" s="86"/>
      <c r="GUA8" s="86"/>
      <c r="GUB8" s="86"/>
      <c r="GUC8" s="86"/>
      <c r="GUD8" s="86"/>
      <c r="GUE8" s="86"/>
      <c r="GUF8" s="86"/>
      <c r="GUG8" s="86"/>
      <c r="GUH8" s="86"/>
      <c r="GUI8" s="86"/>
      <c r="GUJ8" s="86"/>
      <c r="GUK8" s="86"/>
      <c r="GUL8" s="86"/>
      <c r="GUM8" s="86"/>
      <c r="GUN8" s="86"/>
      <c r="GUO8" s="86"/>
      <c r="GUP8" s="86"/>
      <c r="GUQ8" s="86"/>
      <c r="GUR8" s="86"/>
      <c r="GUS8" s="86"/>
      <c r="GUT8" s="86"/>
      <c r="GUU8" s="86"/>
      <c r="GUV8" s="86"/>
      <c r="GUW8" s="86"/>
      <c r="GUX8" s="86"/>
      <c r="GUY8" s="86"/>
      <c r="GUZ8" s="86"/>
      <c r="GVA8" s="86"/>
      <c r="GVB8" s="86"/>
      <c r="GVC8" s="86"/>
      <c r="GVD8" s="86"/>
      <c r="GVE8" s="86"/>
      <c r="GVF8" s="86"/>
      <c r="GVG8" s="86"/>
      <c r="GVH8" s="86"/>
      <c r="GVI8" s="86"/>
      <c r="GVJ8" s="86"/>
      <c r="GVK8" s="86"/>
      <c r="GVL8" s="86"/>
      <c r="GVM8" s="86"/>
      <c r="GVN8" s="86"/>
      <c r="GVO8" s="86"/>
      <c r="GVP8" s="86"/>
      <c r="GVQ8" s="86"/>
      <c r="GVR8" s="86"/>
      <c r="GVS8" s="86"/>
      <c r="GVT8" s="86"/>
      <c r="GVU8" s="86"/>
      <c r="GVV8" s="86"/>
      <c r="GVW8" s="86"/>
      <c r="GVX8" s="86"/>
      <c r="GVY8" s="86"/>
      <c r="GVZ8" s="86"/>
      <c r="GWA8" s="86"/>
      <c r="GWB8" s="86"/>
      <c r="GWC8" s="86"/>
      <c r="GWD8" s="86"/>
      <c r="GWE8" s="86"/>
      <c r="GWF8" s="86"/>
      <c r="GWG8" s="86"/>
      <c r="GWH8" s="86"/>
      <c r="GWI8" s="86"/>
      <c r="GWJ8" s="86"/>
      <c r="GWK8" s="86"/>
      <c r="GWL8" s="86"/>
      <c r="GWM8" s="86"/>
      <c r="GWN8" s="86"/>
      <c r="GWO8" s="86"/>
      <c r="GWP8" s="86"/>
      <c r="GWQ8" s="86"/>
      <c r="GWR8" s="86"/>
      <c r="GWS8" s="86"/>
      <c r="GWT8" s="86"/>
      <c r="GWU8" s="86"/>
      <c r="GWV8" s="86"/>
      <c r="GWW8" s="86"/>
      <c r="GWX8" s="86"/>
      <c r="GWY8" s="86"/>
      <c r="GWZ8" s="86"/>
      <c r="GXA8" s="86"/>
      <c r="GXB8" s="86"/>
      <c r="GXC8" s="86"/>
      <c r="GXD8" s="86"/>
      <c r="GXE8" s="86"/>
      <c r="GXF8" s="86"/>
      <c r="GXG8" s="86"/>
      <c r="GXH8" s="86"/>
      <c r="GXI8" s="86"/>
      <c r="GXJ8" s="86"/>
      <c r="GXK8" s="86"/>
      <c r="GXL8" s="86"/>
      <c r="GXM8" s="86"/>
      <c r="GXN8" s="86"/>
      <c r="GXO8" s="86"/>
      <c r="GXP8" s="86"/>
      <c r="GXQ8" s="86"/>
      <c r="GXR8" s="86"/>
      <c r="GXS8" s="86"/>
      <c r="GXT8" s="86"/>
      <c r="GXU8" s="86"/>
      <c r="GXV8" s="86"/>
      <c r="GXW8" s="86"/>
      <c r="GXX8" s="86"/>
      <c r="GXY8" s="86"/>
      <c r="GXZ8" s="86"/>
      <c r="GYA8" s="86"/>
      <c r="GYB8" s="86"/>
      <c r="GYC8" s="86"/>
      <c r="GYD8" s="86"/>
      <c r="GYE8" s="86"/>
      <c r="GYF8" s="86"/>
      <c r="GYG8" s="86"/>
      <c r="GYH8" s="86"/>
      <c r="GYI8" s="86"/>
      <c r="GYJ8" s="86"/>
      <c r="GYK8" s="86"/>
      <c r="GYL8" s="86"/>
      <c r="GYM8" s="86"/>
      <c r="GYN8" s="86"/>
      <c r="GYO8" s="86"/>
      <c r="GYP8" s="86"/>
      <c r="GYQ8" s="86"/>
      <c r="GYR8" s="86"/>
      <c r="GYS8" s="86"/>
      <c r="GYT8" s="86"/>
      <c r="GYU8" s="86"/>
      <c r="GYV8" s="86"/>
      <c r="GYW8" s="86"/>
      <c r="GYX8" s="86"/>
      <c r="GYY8" s="86"/>
      <c r="GYZ8" s="86"/>
      <c r="GZA8" s="86"/>
      <c r="GZB8" s="86"/>
      <c r="GZC8" s="86"/>
      <c r="GZD8" s="86"/>
      <c r="GZE8" s="86"/>
      <c r="GZF8" s="86"/>
      <c r="GZG8" s="86"/>
      <c r="GZH8" s="86"/>
      <c r="GZI8" s="86"/>
      <c r="GZJ8" s="86"/>
      <c r="GZK8" s="86"/>
      <c r="GZL8" s="86"/>
      <c r="GZM8" s="86"/>
      <c r="GZN8" s="86"/>
      <c r="GZO8" s="86"/>
      <c r="GZP8" s="86"/>
      <c r="GZQ8" s="86"/>
      <c r="GZR8" s="86"/>
      <c r="GZS8" s="86"/>
      <c r="GZT8" s="86"/>
      <c r="GZU8" s="86"/>
      <c r="GZV8" s="86"/>
      <c r="GZW8" s="86"/>
      <c r="GZX8" s="86"/>
      <c r="GZY8" s="86"/>
      <c r="GZZ8" s="86"/>
      <c r="HAA8" s="86"/>
      <c r="HAB8" s="86"/>
      <c r="HAC8" s="86"/>
      <c r="HAD8" s="86"/>
      <c r="HAE8" s="86"/>
      <c r="HAF8" s="86"/>
      <c r="HAG8" s="86"/>
      <c r="HAH8" s="86"/>
      <c r="HAI8" s="86"/>
      <c r="HAJ8" s="86"/>
      <c r="HAK8" s="86"/>
      <c r="HAL8" s="86"/>
      <c r="HAM8" s="86"/>
      <c r="HAN8" s="86"/>
      <c r="HAO8" s="86"/>
      <c r="HAP8" s="86"/>
      <c r="HAQ8" s="86"/>
      <c r="HAR8" s="86"/>
      <c r="HAS8" s="86"/>
      <c r="HAT8" s="86"/>
      <c r="HAU8" s="86"/>
      <c r="HAV8" s="86"/>
      <c r="HAW8" s="86"/>
      <c r="HAX8" s="86"/>
      <c r="HAY8" s="86"/>
      <c r="HAZ8" s="86"/>
      <c r="HBA8" s="86"/>
      <c r="HBB8" s="86"/>
      <c r="HBC8" s="86"/>
      <c r="HBD8" s="86"/>
      <c r="HBE8" s="86"/>
      <c r="HBF8" s="86"/>
      <c r="HBG8" s="86"/>
      <c r="HBH8" s="86"/>
      <c r="HBI8" s="86"/>
      <c r="HBJ8" s="86"/>
      <c r="HBK8" s="86"/>
      <c r="HBL8" s="86"/>
      <c r="HBM8" s="86"/>
      <c r="HBN8" s="86"/>
      <c r="HBO8" s="86"/>
      <c r="HBP8" s="86"/>
      <c r="HBQ8" s="86"/>
      <c r="HBR8" s="86"/>
      <c r="HBS8" s="86"/>
      <c r="HBT8" s="86"/>
      <c r="HBU8" s="86"/>
      <c r="HBV8" s="86"/>
      <c r="HBW8" s="86"/>
      <c r="HBX8" s="86"/>
      <c r="HBY8" s="86"/>
      <c r="HBZ8" s="86"/>
      <c r="HCA8" s="86"/>
      <c r="HCB8" s="86"/>
      <c r="HCC8" s="86"/>
      <c r="HCD8" s="86"/>
      <c r="HCE8" s="86"/>
      <c r="HCF8" s="86"/>
      <c r="HCG8" s="86"/>
      <c r="HCH8" s="86"/>
      <c r="HCI8" s="86"/>
      <c r="HCJ8" s="86"/>
      <c r="HCK8" s="86"/>
      <c r="HCL8" s="86"/>
      <c r="HCM8" s="86"/>
      <c r="HCN8" s="86"/>
      <c r="HCO8" s="86"/>
      <c r="HCP8" s="86"/>
      <c r="HCQ8" s="86"/>
      <c r="HCR8" s="86"/>
      <c r="HCS8" s="86"/>
      <c r="HCT8" s="86"/>
      <c r="HCU8" s="86"/>
      <c r="HCV8" s="86"/>
      <c r="HCW8" s="86"/>
      <c r="HCX8" s="86"/>
      <c r="HCY8" s="86"/>
      <c r="HCZ8" s="86"/>
      <c r="HDA8" s="86"/>
      <c r="HDB8" s="86"/>
      <c r="HDC8" s="86"/>
      <c r="HDD8" s="86"/>
      <c r="HDE8" s="86"/>
      <c r="HDF8" s="86"/>
      <c r="HDG8" s="86"/>
      <c r="HDH8" s="86"/>
      <c r="HDI8" s="86"/>
      <c r="HDJ8" s="86"/>
      <c r="HDK8" s="86"/>
      <c r="HDL8" s="86"/>
      <c r="HDM8" s="86"/>
      <c r="HDN8" s="86"/>
      <c r="HDO8" s="86"/>
      <c r="HDP8" s="86"/>
      <c r="HDQ8" s="86"/>
      <c r="HDR8" s="86"/>
      <c r="HDS8" s="86"/>
      <c r="HDT8" s="86"/>
      <c r="HDU8" s="86"/>
      <c r="HDV8" s="86"/>
      <c r="HDW8" s="86"/>
      <c r="HDX8" s="86"/>
      <c r="HDY8" s="86"/>
      <c r="HDZ8" s="86"/>
      <c r="HEA8" s="86"/>
      <c r="HEB8" s="86"/>
      <c r="HEC8" s="86"/>
      <c r="HED8" s="86"/>
      <c r="HEE8" s="86"/>
      <c r="HEF8" s="86"/>
      <c r="HEG8" s="86"/>
      <c r="HEH8" s="86"/>
      <c r="HEI8" s="86"/>
      <c r="HEJ8" s="86"/>
      <c r="HEK8" s="86"/>
      <c r="HEL8" s="86"/>
      <c r="HEM8" s="86"/>
      <c r="HEN8" s="86"/>
      <c r="HEO8" s="86"/>
      <c r="HEP8" s="86"/>
      <c r="HEQ8" s="86"/>
      <c r="HER8" s="86"/>
      <c r="HES8" s="86"/>
      <c r="HET8" s="86"/>
      <c r="HEU8" s="86"/>
      <c r="HEV8" s="86"/>
      <c r="HEW8" s="86"/>
      <c r="HEX8" s="86"/>
      <c r="HEY8" s="86"/>
      <c r="HEZ8" s="86"/>
      <c r="HFA8" s="86"/>
      <c r="HFB8" s="86"/>
      <c r="HFC8" s="86"/>
      <c r="HFD8" s="86"/>
      <c r="HFE8" s="86"/>
      <c r="HFF8" s="86"/>
      <c r="HFG8" s="86"/>
      <c r="HFH8" s="86"/>
      <c r="HFI8" s="86"/>
      <c r="HFJ8" s="86"/>
      <c r="HFK8" s="86"/>
      <c r="HFL8" s="86"/>
      <c r="HFM8" s="86"/>
      <c r="HFN8" s="86"/>
      <c r="HFO8" s="86"/>
      <c r="HFP8" s="86"/>
      <c r="HFQ8" s="86"/>
      <c r="HFR8" s="86"/>
      <c r="HFS8" s="86"/>
      <c r="HFT8" s="86"/>
      <c r="HFU8" s="86"/>
      <c r="HFV8" s="86"/>
      <c r="HFW8" s="86"/>
      <c r="HFX8" s="86"/>
      <c r="HFY8" s="86"/>
      <c r="HFZ8" s="86"/>
      <c r="HGA8" s="86"/>
      <c r="HGB8" s="86"/>
      <c r="HGC8" s="86"/>
      <c r="HGD8" s="86"/>
      <c r="HGE8" s="86"/>
      <c r="HGF8" s="86"/>
      <c r="HGG8" s="86"/>
      <c r="HGH8" s="86"/>
      <c r="HGI8" s="86"/>
      <c r="HGJ8" s="86"/>
      <c r="HGK8" s="86"/>
      <c r="HGL8" s="86"/>
      <c r="HGM8" s="86"/>
      <c r="HGN8" s="86"/>
      <c r="HGO8" s="86"/>
      <c r="HGP8" s="86"/>
      <c r="HGQ8" s="86"/>
      <c r="HGR8" s="86"/>
      <c r="HGS8" s="86"/>
      <c r="HGT8" s="86"/>
      <c r="HGU8" s="86"/>
      <c r="HGV8" s="86"/>
      <c r="HGW8" s="86"/>
      <c r="HGX8" s="86"/>
      <c r="HGY8" s="86"/>
      <c r="HGZ8" s="86"/>
      <c r="HHA8" s="86"/>
      <c r="HHB8" s="86"/>
      <c r="HHC8" s="86"/>
      <c r="HHD8" s="86"/>
      <c r="HHE8" s="86"/>
      <c r="HHF8" s="86"/>
      <c r="HHG8" s="86"/>
      <c r="HHH8" s="86"/>
      <c r="HHI8" s="86"/>
      <c r="HHJ8" s="86"/>
      <c r="HHK8" s="86"/>
      <c r="HHL8" s="86"/>
      <c r="HHM8" s="86"/>
      <c r="HHN8" s="86"/>
      <c r="HHO8" s="86"/>
      <c r="HHP8" s="86"/>
      <c r="HHQ8" s="86"/>
      <c r="HHR8" s="86"/>
      <c r="HHS8" s="86"/>
      <c r="HHT8" s="86"/>
      <c r="HHU8" s="86"/>
      <c r="HHV8" s="86"/>
      <c r="HHW8" s="86"/>
      <c r="HHX8" s="86"/>
      <c r="HHY8" s="86"/>
      <c r="HHZ8" s="86"/>
      <c r="HIA8" s="86"/>
      <c r="HIB8" s="86"/>
      <c r="HIC8" s="86"/>
      <c r="HID8" s="86"/>
      <c r="HIE8" s="86"/>
      <c r="HIF8" s="86"/>
      <c r="HIG8" s="86"/>
      <c r="HIH8" s="86"/>
      <c r="HII8" s="86"/>
      <c r="HIJ8" s="86"/>
      <c r="HIK8" s="86"/>
      <c r="HIL8" s="86"/>
      <c r="HIM8" s="86"/>
      <c r="HIN8" s="86"/>
      <c r="HIO8" s="86"/>
      <c r="HIP8" s="86"/>
      <c r="HIQ8" s="86"/>
      <c r="HIR8" s="86"/>
      <c r="HIS8" s="86"/>
      <c r="HIT8" s="86"/>
      <c r="HIU8" s="86"/>
      <c r="HIV8" s="86"/>
      <c r="HIW8" s="86"/>
      <c r="HIX8" s="86"/>
      <c r="HIY8" s="86"/>
      <c r="HIZ8" s="86"/>
      <c r="HJA8" s="86"/>
      <c r="HJB8" s="86"/>
      <c r="HJC8" s="86"/>
      <c r="HJD8" s="86"/>
      <c r="HJE8" s="86"/>
      <c r="HJF8" s="86"/>
      <c r="HJG8" s="86"/>
      <c r="HJH8" s="86"/>
      <c r="HJI8" s="86"/>
      <c r="HJJ8" s="86"/>
      <c r="HJK8" s="86"/>
      <c r="HJL8" s="86"/>
      <c r="HJM8" s="86"/>
      <c r="HJN8" s="86"/>
      <c r="HJO8" s="86"/>
      <c r="HJP8" s="86"/>
      <c r="HJQ8" s="86"/>
      <c r="HJR8" s="86"/>
      <c r="HJS8" s="86"/>
      <c r="HJT8" s="86"/>
      <c r="HJU8" s="86"/>
      <c r="HJV8" s="86"/>
      <c r="HJW8" s="86"/>
      <c r="HJX8" s="86"/>
      <c r="HJY8" s="86"/>
      <c r="HJZ8" s="86"/>
      <c r="HKA8" s="86"/>
      <c r="HKB8" s="86"/>
      <c r="HKC8" s="86"/>
      <c r="HKD8" s="86"/>
      <c r="HKE8" s="86"/>
      <c r="HKF8" s="86"/>
      <c r="HKG8" s="86"/>
      <c r="HKH8" s="86"/>
      <c r="HKI8" s="86"/>
      <c r="HKJ8" s="86"/>
      <c r="HKK8" s="86"/>
      <c r="HKL8" s="86"/>
      <c r="HKM8" s="86"/>
      <c r="HKN8" s="86"/>
      <c r="HKO8" s="86"/>
      <c r="HKP8" s="86"/>
      <c r="HKQ8" s="86"/>
      <c r="HKR8" s="86"/>
      <c r="HKS8" s="86"/>
      <c r="HKT8" s="86"/>
      <c r="HKU8" s="86"/>
      <c r="HKV8" s="86"/>
      <c r="HKW8" s="86"/>
      <c r="HKX8" s="86"/>
      <c r="HKY8" s="86"/>
      <c r="HKZ8" s="86"/>
      <c r="HLA8" s="86"/>
      <c r="HLB8" s="86"/>
      <c r="HLC8" s="86"/>
      <c r="HLD8" s="86"/>
      <c r="HLE8" s="86"/>
      <c r="HLF8" s="86"/>
      <c r="HLG8" s="86"/>
      <c r="HLH8" s="86"/>
      <c r="HLI8" s="86"/>
      <c r="HLJ8" s="86"/>
      <c r="HLK8" s="86"/>
      <c r="HLL8" s="86"/>
      <c r="HLM8" s="86"/>
      <c r="HLN8" s="86"/>
      <c r="HLO8" s="86"/>
      <c r="HLP8" s="86"/>
      <c r="HLQ8" s="86"/>
      <c r="HLR8" s="86"/>
      <c r="HLS8" s="86"/>
      <c r="HLT8" s="86"/>
      <c r="HLU8" s="86"/>
      <c r="HLV8" s="86"/>
      <c r="HLW8" s="86"/>
      <c r="HLX8" s="86"/>
      <c r="HLY8" s="86"/>
      <c r="HLZ8" s="86"/>
      <c r="HMA8" s="86"/>
      <c r="HMB8" s="86"/>
      <c r="HMC8" s="86"/>
      <c r="HMD8" s="86"/>
      <c r="HME8" s="86"/>
      <c r="HMF8" s="86"/>
      <c r="HMG8" s="86"/>
      <c r="HMH8" s="86"/>
      <c r="HMI8" s="86"/>
      <c r="HMJ8" s="86"/>
      <c r="HMK8" s="86"/>
      <c r="HML8" s="86"/>
      <c r="HMM8" s="86"/>
      <c r="HMN8" s="86"/>
      <c r="HMO8" s="86"/>
      <c r="HMP8" s="86"/>
      <c r="HMQ8" s="86"/>
      <c r="HMR8" s="86"/>
      <c r="HMS8" s="86"/>
      <c r="HMT8" s="86"/>
      <c r="HMU8" s="86"/>
      <c r="HMV8" s="86"/>
      <c r="HMW8" s="86"/>
      <c r="HMX8" s="86"/>
      <c r="HMY8" s="86"/>
      <c r="HMZ8" s="86"/>
      <c r="HNA8" s="86"/>
      <c r="HNB8" s="86"/>
      <c r="HNC8" s="86"/>
      <c r="HND8" s="86"/>
      <c r="HNE8" s="86"/>
      <c r="HNF8" s="86"/>
      <c r="HNG8" s="86"/>
      <c r="HNH8" s="86"/>
      <c r="HNI8" s="86"/>
      <c r="HNJ8" s="86"/>
      <c r="HNK8" s="86"/>
      <c r="HNL8" s="86"/>
      <c r="HNM8" s="86"/>
      <c r="HNN8" s="86"/>
      <c r="HNO8" s="86"/>
      <c r="HNP8" s="86"/>
      <c r="HNQ8" s="86"/>
      <c r="HNR8" s="86"/>
      <c r="HNS8" s="86"/>
      <c r="HNT8" s="86"/>
      <c r="HNU8" s="86"/>
      <c r="HNV8" s="86"/>
      <c r="HNW8" s="86"/>
      <c r="HNX8" s="86"/>
      <c r="HNY8" s="86"/>
      <c r="HNZ8" s="86"/>
      <c r="HOA8" s="86"/>
      <c r="HOB8" s="86"/>
      <c r="HOC8" s="86"/>
      <c r="HOD8" s="86"/>
      <c r="HOE8" s="86"/>
      <c r="HOF8" s="86"/>
      <c r="HOG8" s="86"/>
      <c r="HOH8" s="86"/>
      <c r="HOI8" s="86"/>
      <c r="HOJ8" s="86"/>
      <c r="HOK8" s="86"/>
      <c r="HOL8" s="86"/>
      <c r="HOM8" s="86"/>
      <c r="HON8" s="86"/>
      <c r="HOO8" s="86"/>
      <c r="HOP8" s="86"/>
      <c r="HOQ8" s="86"/>
      <c r="HOR8" s="86"/>
      <c r="HOS8" s="86"/>
      <c r="HOT8" s="86"/>
      <c r="HOU8" s="86"/>
      <c r="HOV8" s="86"/>
      <c r="HOW8" s="86"/>
      <c r="HOX8" s="86"/>
      <c r="HOY8" s="86"/>
      <c r="HOZ8" s="86"/>
      <c r="HPA8" s="86"/>
      <c r="HPB8" s="86"/>
      <c r="HPC8" s="86"/>
      <c r="HPD8" s="86"/>
      <c r="HPE8" s="86"/>
      <c r="HPF8" s="86"/>
      <c r="HPG8" s="86"/>
      <c r="HPH8" s="86"/>
      <c r="HPI8" s="86"/>
      <c r="HPJ8" s="86"/>
      <c r="HPK8" s="86"/>
      <c r="HPL8" s="86"/>
      <c r="HPM8" s="86"/>
      <c r="HPN8" s="86"/>
      <c r="HPO8" s="86"/>
      <c r="HPP8" s="86"/>
      <c r="HPQ8" s="86"/>
      <c r="HPR8" s="86"/>
      <c r="HPS8" s="86"/>
      <c r="HPT8" s="86"/>
      <c r="HPU8" s="86"/>
      <c r="HPV8" s="86"/>
      <c r="HPW8" s="86"/>
      <c r="HPX8" s="86"/>
      <c r="HPY8" s="86"/>
      <c r="HPZ8" s="86"/>
      <c r="HQA8" s="86"/>
      <c r="HQB8" s="86"/>
      <c r="HQC8" s="86"/>
      <c r="HQD8" s="86"/>
      <c r="HQE8" s="86"/>
      <c r="HQF8" s="86"/>
      <c r="HQG8" s="86"/>
      <c r="HQH8" s="86"/>
      <c r="HQI8" s="86"/>
      <c r="HQJ8" s="86"/>
      <c r="HQK8" s="86"/>
      <c r="HQL8" s="86"/>
      <c r="HQM8" s="86"/>
      <c r="HQN8" s="86"/>
      <c r="HQO8" s="86"/>
      <c r="HQP8" s="86"/>
      <c r="HQQ8" s="86"/>
      <c r="HQR8" s="86"/>
      <c r="HQS8" s="86"/>
      <c r="HQT8" s="86"/>
      <c r="HQU8" s="86"/>
      <c r="HQV8" s="86"/>
      <c r="HQW8" s="86"/>
      <c r="HQX8" s="86"/>
      <c r="HQY8" s="86"/>
      <c r="HQZ8" s="86"/>
      <c r="HRA8" s="86"/>
      <c r="HRB8" s="86"/>
      <c r="HRC8" s="86"/>
      <c r="HRD8" s="86"/>
      <c r="HRE8" s="86"/>
      <c r="HRF8" s="86"/>
      <c r="HRG8" s="86"/>
      <c r="HRH8" s="86"/>
      <c r="HRI8" s="86"/>
      <c r="HRJ8" s="86"/>
      <c r="HRK8" s="86"/>
      <c r="HRL8" s="86"/>
      <c r="HRM8" s="86"/>
      <c r="HRN8" s="86"/>
      <c r="HRO8" s="86"/>
      <c r="HRP8" s="86"/>
      <c r="HRQ8" s="86"/>
      <c r="HRR8" s="86"/>
      <c r="HRS8" s="86"/>
      <c r="HRT8" s="86"/>
      <c r="HRU8" s="86"/>
      <c r="HRV8" s="86"/>
      <c r="HRW8" s="86"/>
      <c r="HRX8" s="86"/>
      <c r="HRY8" s="86"/>
      <c r="HRZ8" s="86"/>
      <c r="HSA8" s="86"/>
      <c r="HSB8" s="86"/>
      <c r="HSC8" s="86"/>
      <c r="HSD8" s="86"/>
      <c r="HSE8" s="86"/>
      <c r="HSF8" s="86"/>
      <c r="HSG8" s="86"/>
      <c r="HSH8" s="86"/>
      <c r="HSI8" s="86"/>
      <c r="HSJ8" s="86"/>
      <c r="HSK8" s="86"/>
      <c r="HSL8" s="86"/>
      <c r="HSM8" s="86"/>
      <c r="HSN8" s="86"/>
      <c r="HSO8" s="86"/>
      <c r="HSP8" s="86"/>
      <c r="HSQ8" s="86"/>
      <c r="HSR8" s="86"/>
      <c r="HSS8" s="86"/>
      <c r="HST8" s="86"/>
      <c r="HSU8" s="86"/>
      <c r="HSV8" s="86"/>
      <c r="HSW8" s="86"/>
      <c r="HSX8" s="86"/>
      <c r="HSY8" s="86"/>
      <c r="HSZ8" s="86"/>
      <c r="HTA8" s="86"/>
      <c r="HTB8" s="86"/>
      <c r="HTC8" s="86"/>
      <c r="HTD8" s="86"/>
      <c r="HTE8" s="86"/>
      <c r="HTF8" s="86"/>
      <c r="HTG8" s="86"/>
      <c r="HTH8" s="86"/>
      <c r="HTI8" s="86"/>
      <c r="HTJ8" s="86"/>
      <c r="HTK8" s="86"/>
      <c r="HTL8" s="86"/>
      <c r="HTM8" s="86"/>
      <c r="HTN8" s="86"/>
      <c r="HTO8" s="86"/>
      <c r="HTP8" s="86"/>
      <c r="HTQ8" s="86"/>
      <c r="HTR8" s="86"/>
      <c r="HTS8" s="86"/>
      <c r="HTT8" s="86"/>
      <c r="HTU8" s="86"/>
      <c r="HTV8" s="86"/>
      <c r="HTW8" s="86"/>
      <c r="HTX8" s="86"/>
      <c r="HTY8" s="86"/>
      <c r="HTZ8" s="86"/>
      <c r="HUA8" s="86"/>
      <c r="HUB8" s="86"/>
      <c r="HUC8" s="86"/>
      <c r="HUD8" s="86"/>
      <c r="HUE8" s="86"/>
      <c r="HUF8" s="86"/>
      <c r="HUG8" s="86"/>
      <c r="HUH8" s="86"/>
      <c r="HUI8" s="86"/>
      <c r="HUJ8" s="86"/>
      <c r="HUK8" s="86"/>
      <c r="HUL8" s="86"/>
      <c r="HUM8" s="86"/>
      <c r="HUN8" s="86"/>
      <c r="HUO8" s="86"/>
      <c r="HUP8" s="86"/>
      <c r="HUQ8" s="86"/>
      <c r="HUR8" s="86"/>
      <c r="HUS8" s="86"/>
      <c r="HUT8" s="86"/>
      <c r="HUU8" s="86"/>
      <c r="HUV8" s="86"/>
      <c r="HUW8" s="86"/>
      <c r="HUX8" s="86"/>
      <c r="HUY8" s="86"/>
      <c r="HUZ8" s="86"/>
      <c r="HVA8" s="86"/>
      <c r="HVB8" s="86"/>
      <c r="HVC8" s="86"/>
      <c r="HVD8" s="86"/>
      <c r="HVE8" s="86"/>
      <c r="HVF8" s="86"/>
      <c r="HVG8" s="86"/>
      <c r="HVH8" s="86"/>
      <c r="HVI8" s="86"/>
      <c r="HVJ8" s="86"/>
      <c r="HVK8" s="86"/>
      <c r="HVL8" s="86"/>
      <c r="HVM8" s="86"/>
      <c r="HVN8" s="86"/>
      <c r="HVO8" s="86"/>
      <c r="HVP8" s="86"/>
      <c r="HVQ8" s="86"/>
      <c r="HVR8" s="86"/>
      <c r="HVS8" s="86"/>
      <c r="HVT8" s="86"/>
      <c r="HVU8" s="86"/>
      <c r="HVV8" s="86"/>
      <c r="HVW8" s="86"/>
      <c r="HVX8" s="86"/>
      <c r="HVY8" s="86"/>
      <c r="HVZ8" s="86"/>
      <c r="HWA8" s="86"/>
      <c r="HWB8" s="86"/>
      <c r="HWC8" s="86"/>
      <c r="HWD8" s="86"/>
      <c r="HWE8" s="86"/>
      <c r="HWF8" s="86"/>
      <c r="HWG8" s="86"/>
      <c r="HWH8" s="86"/>
      <c r="HWI8" s="86"/>
      <c r="HWJ8" s="86"/>
      <c r="HWK8" s="86"/>
      <c r="HWL8" s="86"/>
      <c r="HWM8" s="86"/>
      <c r="HWN8" s="86"/>
      <c r="HWO8" s="86"/>
      <c r="HWP8" s="86"/>
      <c r="HWQ8" s="86"/>
      <c r="HWR8" s="86"/>
      <c r="HWS8" s="86"/>
      <c r="HWT8" s="86"/>
      <c r="HWU8" s="86"/>
      <c r="HWV8" s="86"/>
      <c r="HWW8" s="86"/>
      <c r="HWX8" s="86"/>
      <c r="HWY8" s="86"/>
      <c r="HWZ8" s="86"/>
      <c r="HXA8" s="86"/>
      <c r="HXB8" s="86"/>
      <c r="HXC8" s="86"/>
      <c r="HXD8" s="86"/>
      <c r="HXE8" s="86"/>
      <c r="HXF8" s="86"/>
      <c r="HXG8" s="86"/>
      <c r="HXH8" s="86"/>
      <c r="HXI8" s="86"/>
      <c r="HXJ8" s="86"/>
      <c r="HXK8" s="86"/>
      <c r="HXL8" s="86"/>
      <c r="HXM8" s="86"/>
      <c r="HXN8" s="86"/>
      <c r="HXO8" s="86"/>
      <c r="HXP8" s="86"/>
      <c r="HXQ8" s="86"/>
      <c r="HXR8" s="86"/>
      <c r="HXS8" s="86"/>
      <c r="HXT8" s="86"/>
      <c r="HXU8" s="86"/>
      <c r="HXV8" s="86"/>
      <c r="HXW8" s="86"/>
      <c r="HXX8" s="86"/>
      <c r="HXY8" s="86"/>
      <c r="HXZ8" s="86"/>
      <c r="HYA8" s="86"/>
      <c r="HYB8" s="86"/>
      <c r="HYC8" s="86"/>
      <c r="HYD8" s="86"/>
      <c r="HYE8" s="86"/>
      <c r="HYF8" s="86"/>
      <c r="HYG8" s="86"/>
      <c r="HYH8" s="86"/>
      <c r="HYI8" s="86"/>
      <c r="HYJ8" s="86"/>
      <c r="HYK8" s="86"/>
      <c r="HYL8" s="86"/>
      <c r="HYM8" s="86"/>
      <c r="HYN8" s="86"/>
      <c r="HYO8" s="86"/>
      <c r="HYP8" s="86"/>
      <c r="HYQ8" s="86"/>
      <c r="HYR8" s="86"/>
      <c r="HYS8" s="86"/>
      <c r="HYT8" s="86"/>
      <c r="HYU8" s="86"/>
      <c r="HYV8" s="86"/>
      <c r="HYW8" s="86"/>
      <c r="HYX8" s="86"/>
      <c r="HYY8" s="86"/>
      <c r="HYZ8" s="86"/>
      <c r="HZA8" s="86"/>
      <c r="HZB8" s="86"/>
      <c r="HZC8" s="86"/>
      <c r="HZD8" s="86"/>
      <c r="HZE8" s="86"/>
      <c r="HZF8" s="86"/>
      <c r="HZG8" s="86"/>
      <c r="HZH8" s="86"/>
      <c r="HZI8" s="86"/>
      <c r="HZJ8" s="86"/>
      <c r="HZK8" s="86"/>
      <c r="HZL8" s="86"/>
      <c r="HZM8" s="86"/>
      <c r="HZN8" s="86"/>
      <c r="HZO8" s="86"/>
      <c r="HZP8" s="86"/>
      <c r="HZQ8" s="86"/>
      <c r="HZR8" s="86"/>
      <c r="HZS8" s="86"/>
      <c r="HZT8" s="86"/>
      <c r="HZU8" s="86"/>
      <c r="HZV8" s="86"/>
      <c r="HZW8" s="86"/>
      <c r="HZX8" s="86"/>
      <c r="HZY8" s="86"/>
      <c r="HZZ8" s="86"/>
      <c r="IAA8" s="86"/>
      <c r="IAB8" s="86"/>
      <c r="IAC8" s="86"/>
      <c r="IAD8" s="86"/>
      <c r="IAE8" s="86"/>
      <c r="IAF8" s="86"/>
      <c r="IAG8" s="86"/>
      <c r="IAH8" s="86"/>
      <c r="IAI8" s="86"/>
      <c r="IAJ8" s="86"/>
      <c r="IAK8" s="86"/>
      <c r="IAL8" s="86"/>
      <c r="IAM8" s="86"/>
      <c r="IAN8" s="86"/>
      <c r="IAO8" s="86"/>
      <c r="IAP8" s="86"/>
      <c r="IAQ8" s="86"/>
      <c r="IAR8" s="86"/>
      <c r="IAS8" s="86"/>
      <c r="IAT8" s="86"/>
      <c r="IAU8" s="86"/>
      <c r="IAV8" s="86"/>
      <c r="IAW8" s="86"/>
      <c r="IAX8" s="86"/>
      <c r="IAY8" s="86"/>
      <c r="IAZ8" s="86"/>
      <c r="IBA8" s="86"/>
      <c r="IBB8" s="86"/>
      <c r="IBC8" s="86"/>
      <c r="IBD8" s="86"/>
      <c r="IBE8" s="86"/>
      <c r="IBF8" s="86"/>
      <c r="IBG8" s="86"/>
      <c r="IBH8" s="86"/>
      <c r="IBI8" s="86"/>
      <c r="IBJ8" s="86"/>
      <c r="IBK8" s="86"/>
      <c r="IBL8" s="86"/>
      <c r="IBM8" s="86"/>
      <c r="IBN8" s="86"/>
      <c r="IBO8" s="86"/>
      <c r="IBP8" s="86"/>
      <c r="IBQ8" s="86"/>
      <c r="IBR8" s="86"/>
      <c r="IBS8" s="86"/>
      <c r="IBT8" s="86"/>
      <c r="IBU8" s="86"/>
      <c r="IBV8" s="86"/>
      <c r="IBW8" s="86"/>
      <c r="IBX8" s="86"/>
      <c r="IBY8" s="86"/>
      <c r="IBZ8" s="86"/>
      <c r="ICA8" s="86"/>
      <c r="ICB8" s="86"/>
      <c r="ICC8" s="86"/>
      <c r="ICD8" s="86"/>
      <c r="ICE8" s="86"/>
      <c r="ICF8" s="86"/>
      <c r="ICG8" s="86"/>
      <c r="ICH8" s="86"/>
      <c r="ICI8" s="86"/>
      <c r="ICJ8" s="86"/>
      <c r="ICK8" s="86"/>
      <c r="ICL8" s="86"/>
      <c r="ICM8" s="86"/>
      <c r="ICN8" s="86"/>
      <c r="ICO8" s="86"/>
      <c r="ICP8" s="86"/>
      <c r="ICQ8" s="86"/>
      <c r="ICR8" s="86"/>
      <c r="ICS8" s="86"/>
      <c r="ICT8" s="86"/>
      <c r="ICU8" s="86"/>
      <c r="ICV8" s="86"/>
      <c r="ICW8" s="86"/>
      <c r="ICX8" s="86"/>
      <c r="ICY8" s="86"/>
      <c r="ICZ8" s="86"/>
      <c r="IDA8" s="86"/>
      <c r="IDB8" s="86"/>
      <c r="IDC8" s="86"/>
      <c r="IDD8" s="86"/>
      <c r="IDE8" s="86"/>
      <c r="IDF8" s="86"/>
      <c r="IDG8" s="86"/>
      <c r="IDH8" s="86"/>
      <c r="IDI8" s="86"/>
      <c r="IDJ8" s="86"/>
      <c r="IDK8" s="86"/>
      <c r="IDL8" s="86"/>
      <c r="IDM8" s="86"/>
      <c r="IDN8" s="86"/>
      <c r="IDO8" s="86"/>
      <c r="IDP8" s="86"/>
      <c r="IDQ8" s="86"/>
      <c r="IDR8" s="86"/>
      <c r="IDS8" s="86"/>
      <c r="IDT8" s="86"/>
      <c r="IDU8" s="86"/>
      <c r="IDV8" s="86"/>
      <c r="IDW8" s="86"/>
      <c r="IDX8" s="86"/>
      <c r="IDY8" s="86"/>
      <c r="IDZ8" s="86"/>
      <c r="IEA8" s="86"/>
      <c r="IEB8" s="86"/>
      <c r="IEC8" s="86"/>
      <c r="IED8" s="86"/>
      <c r="IEE8" s="86"/>
      <c r="IEF8" s="86"/>
      <c r="IEG8" s="86"/>
      <c r="IEH8" s="86"/>
      <c r="IEI8" s="86"/>
      <c r="IEJ8" s="86"/>
      <c r="IEK8" s="86"/>
      <c r="IEL8" s="86"/>
      <c r="IEM8" s="86"/>
      <c r="IEN8" s="86"/>
      <c r="IEO8" s="86"/>
      <c r="IEP8" s="86"/>
      <c r="IEQ8" s="86"/>
      <c r="IER8" s="86"/>
      <c r="IES8" s="86"/>
      <c r="IET8" s="86"/>
      <c r="IEU8" s="86"/>
      <c r="IEV8" s="86"/>
      <c r="IEW8" s="86"/>
      <c r="IEX8" s="86"/>
      <c r="IEY8" s="86"/>
      <c r="IEZ8" s="86"/>
      <c r="IFA8" s="86"/>
      <c r="IFB8" s="86"/>
      <c r="IFC8" s="86"/>
      <c r="IFD8" s="86"/>
      <c r="IFE8" s="86"/>
      <c r="IFF8" s="86"/>
      <c r="IFG8" s="86"/>
      <c r="IFH8" s="86"/>
      <c r="IFI8" s="86"/>
      <c r="IFJ8" s="86"/>
      <c r="IFK8" s="86"/>
      <c r="IFL8" s="86"/>
      <c r="IFM8" s="86"/>
      <c r="IFN8" s="86"/>
      <c r="IFO8" s="86"/>
      <c r="IFP8" s="86"/>
      <c r="IFQ8" s="86"/>
      <c r="IFR8" s="86"/>
      <c r="IFS8" s="86"/>
      <c r="IFT8" s="86"/>
      <c r="IFU8" s="86"/>
      <c r="IFV8" s="86"/>
      <c r="IFW8" s="86"/>
      <c r="IFX8" s="86"/>
      <c r="IFY8" s="86"/>
      <c r="IFZ8" s="86"/>
      <c r="IGA8" s="86"/>
      <c r="IGB8" s="86"/>
      <c r="IGC8" s="86"/>
      <c r="IGD8" s="86"/>
      <c r="IGE8" s="86"/>
      <c r="IGF8" s="86"/>
      <c r="IGG8" s="86"/>
      <c r="IGH8" s="86"/>
      <c r="IGI8" s="86"/>
      <c r="IGJ8" s="86"/>
      <c r="IGK8" s="86"/>
      <c r="IGL8" s="86"/>
      <c r="IGM8" s="86"/>
      <c r="IGN8" s="86"/>
      <c r="IGO8" s="86"/>
      <c r="IGP8" s="86"/>
      <c r="IGQ8" s="86"/>
      <c r="IGR8" s="86"/>
      <c r="IGS8" s="86"/>
      <c r="IGT8" s="86"/>
      <c r="IGU8" s="86"/>
      <c r="IGV8" s="86"/>
      <c r="IGW8" s="86"/>
      <c r="IGX8" s="86"/>
      <c r="IGY8" s="86"/>
      <c r="IGZ8" s="86"/>
      <c r="IHA8" s="86"/>
      <c r="IHB8" s="86"/>
      <c r="IHC8" s="86"/>
      <c r="IHD8" s="86"/>
      <c r="IHE8" s="86"/>
      <c r="IHF8" s="86"/>
      <c r="IHG8" s="86"/>
      <c r="IHH8" s="86"/>
      <c r="IHI8" s="86"/>
      <c r="IHJ8" s="86"/>
      <c r="IHK8" s="86"/>
      <c r="IHL8" s="86"/>
      <c r="IHM8" s="86"/>
      <c r="IHN8" s="86"/>
      <c r="IHO8" s="86"/>
      <c r="IHP8" s="86"/>
      <c r="IHQ8" s="86"/>
      <c r="IHR8" s="86"/>
      <c r="IHS8" s="86"/>
      <c r="IHT8" s="86"/>
      <c r="IHU8" s="86"/>
      <c r="IHV8" s="86"/>
      <c r="IHW8" s="86"/>
      <c r="IHX8" s="86"/>
      <c r="IHY8" s="86"/>
      <c r="IHZ8" s="86"/>
      <c r="IIA8" s="86"/>
      <c r="IIB8" s="86"/>
      <c r="IIC8" s="86"/>
      <c r="IID8" s="86"/>
      <c r="IIE8" s="86"/>
      <c r="IIF8" s="86"/>
      <c r="IIG8" s="86"/>
      <c r="IIH8" s="86"/>
      <c r="III8" s="86"/>
      <c r="IIJ8" s="86"/>
      <c r="IIK8" s="86"/>
      <c r="IIL8" s="86"/>
      <c r="IIM8" s="86"/>
      <c r="IIN8" s="86"/>
      <c r="IIO8" s="86"/>
      <c r="IIP8" s="86"/>
      <c r="IIQ8" s="86"/>
      <c r="IIR8" s="86"/>
      <c r="IIS8" s="86"/>
      <c r="IIT8" s="86"/>
      <c r="IIU8" s="86"/>
      <c r="IIV8" s="86"/>
      <c r="IIW8" s="86"/>
      <c r="IIX8" s="86"/>
      <c r="IIY8" s="86"/>
      <c r="IIZ8" s="86"/>
      <c r="IJA8" s="86"/>
      <c r="IJB8" s="86"/>
      <c r="IJC8" s="86"/>
      <c r="IJD8" s="86"/>
      <c r="IJE8" s="86"/>
      <c r="IJF8" s="86"/>
      <c r="IJG8" s="86"/>
      <c r="IJH8" s="86"/>
      <c r="IJI8" s="86"/>
      <c r="IJJ8" s="86"/>
      <c r="IJK8" s="86"/>
      <c r="IJL8" s="86"/>
      <c r="IJM8" s="86"/>
      <c r="IJN8" s="86"/>
      <c r="IJO8" s="86"/>
      <c r="IJP8" s="86"/>
      <c r="IJQ8" s="86"/>
      <c r="IJR8" s="86"/>
      <c r="IJS8" s="86"/>
      <c r="IJT8" s="86"/>
      <c r="IJU8" s="86"/>
      <c r="IJV8" s="86"/>
      <c r="IJW8" s="86"/>
      <c r="IJX8" s="86"/>
      <c r="IJY8" s="86"/>
      <c r="IJZ8" s="86"/>
      <c r="IKA8" s="86"/>
      <c r="IKB8" s="86"/>
      <c r="IKC8" s="86"/>
      <c r="IKD8" s="86"/>
      <c r="IKE8" s="86"/>
      <c r="IKF8" s="86"/>
      <c r="IKG8" s="86"/>
      <c r="IKH8" s="86"/>
      <c r="IKI8" s="86"/>
      <c r="IKJ8" s="86"/>
      <c r="IKK8" s="86"/>
      <c r="IKL8" s="86"/>
      <c r="IKM8" s="86"/>
      <c r="IKN8" s="86"/>
      <c r="IKO8" s="86"/>
      <c r="IKP8" s="86"/>
      <c r="IKQ8" s="86"/>
      <c r="IKR8" s="86"/>
      <c r="IKS8" s="86"/>
      <c r="IKT8" s="86"/>
      <c r="IKU8" s="86"/>
      <c r="IKV8" s="86"/>
      <c r="IKW8" s="86"/>
      <c r="IKX8" s="86"/>
      <c r="IKY8" s="86"/>
      <c r="IKZ8" s="86"/>
      <c r="ILA8" s="86"/>
      <c r="ILB8" s="86"/>
      <c r="ILC8" s="86"/>
      <c r="ILD8" s="86"/>
      <c r="ILE8" s="86"/>
      <c r="ILF8" s="86"/>
      <c r="ILG8" s="86"/>
      <c r="ILH8" s="86"/>
      <c r="ILI8" s="86"/>
      <c r="ILJ8" s="86"/>
      <c r="ILK8" s="86"/>
      <c r="ILL8" s="86"/>
      <c r="ILM8" s="86"/>
      <c r="ILN8" s="86"/>
      <c r="ILO8" s="86"/>
      <c r="ILP8" s="86"/>
      <c r="ILQ8" s="86"/>
      <c r="ILR8" s="86"/>
      <c r="ILS8" s="86"/>
      <c r="ILT8" s="86"/>
      <c r="ILU8" s="86"/>
      <c r="ILV8" s="86"/>
      <c r="ILW8" s="86"/>
      <c r="ILX8" s="86"/>
      <c r="ILY8" s="86"/>
      <c r="ILZ8" s="86"/>
      <c r="IMA8" s="86"/>
      <c r="IMB8" s="86"/>
      <c r="IMC8" s="86"/>
      <c r="IMD8" s="86"/>
      <c r="IME8" s="86"/>
      <c r="IMF8" s="86"/>
      <c r="IMG8" s="86"/>
      <c r="IMH8" s="86"/>
      <c r="IMI8" s="86"/>
      <c r="IMJ8" s="86"/>
      <c r="IMK8" s="86"/>
      <c r="IML8" s="86"/>
      <c r="IMM8" s="86"/>
      <c r="IMN8" s="86"/>
      <c r="IMO8" s="86"/>
      <c r="IMP8" s="86"/>
      <c r="IMQ8" s="86"/>
      <c r="IMR8" s="86"/>
      <c r="IMS8" s="86"/>
      <c r="IMT8" s="86"/>
      <c r="IMU8" s="86"/>
      <c r="IMV8" s="86"/>
      <c r="IMW8" s="86"/>
      <c r="IMX8" s="86"/>
      <c r="IMY8" s="86"/>
      <c r="IMZ8" s="86"/>
      <c r="INA8" s="86"/>
      <c r="INB8" s="86"/>
      <c r="INC8" s="86"/>
      <c r="IND8" s="86"/>
      <c r="INE8" s="86"/>
      <c r="INF8" s="86"/>
      <c r="ING8" s="86"/>
      <c r="INH8" s="86"/>
      <c r="INI8" s="86"/>
      <c r="INJ8" s="86"/>
      <c r="INK8" s="86"/>
      <c r="INL8" s="86"/>
      <c r="INM8" s="86"/>
      <c r="INN8" s="86"/>
      <c r="INO8" s="86"/>
      <c r="INP8" s="86"/>
      <c r="INQ8" s="86"/>
      <c r="INR8" s="86"/>
      <c r="INS8" s="86"/>
      <c r="INT8" s="86"/>
      <c r="INU8" s="86"/>
      <c r="INV8" s="86"/>
      <c r="INW8" s="86"/>
      <c r="INX8" s="86"/>
      <c r="INY8" s="86"/>
      <c r="INZ8" s="86"/>
      <c r="IOA8" s="86"/>
      <c r="IOB8" s="86"/>
      <c r="IOC8" s="86"/>
      <c r="IOD8" s="86"/>
      <c r="IOE8" s="86"/>
      <c r="IOF8" s="86"/>
      <c r="IOG8" s="86"/>
      <c r="IOH8" s="86"/>
      <c r="IOI8" s="86"/>
      <c r="IOJ8" s="86"/>
      <c r="IOK8" s="86"/>
      <c r="IOL8" s="86"/>
      <c r="IOM8" s="86"/>
      <c r="ION8" s="86"/>
      <c r="IOO8" s="86"/>
      <c r="IOP8" s="86"/>
      <c r="IOQ8" s="86"/>
      <c r="IOR8" s="86"/>
      <c r="IOS8" s="86"/>
      <c r="IOT8" s="86"/>
      <c r="IOU8" s="86"/>
      <c r="IOV8" s="86"/>
      <c r="IOW8" s="86"/>
      <c r="IOX8" s="86"/>
      <c r="IOY8" s="86"/>
      <c r="IOZ8" s="86"/>
      <c r="IPA8" s="86"/>
      <c r="IPB8" s="86"/>
      <c r="IPC8" s="86"/>
      <c r="IPD8" s="86"/>
      <c r="IPE8" s="86"/>
      <c r="IPF8" s="86"/>
      <c r="IPG8" s="86"/>
      <c r="IPH8" s="86"/>
      <c r="IPI8" s="86"/>
      <c r="IPJ8" s="86"/>
      <c r="IPK8" s="86"/>
      <c r="IPL8" s="86"/>
      <c r="IPM8" s="86"/>
      <c r="IPN8" s="86"/>
      <c r="IPO8" s="86"/>
      <c r="IPP8" s="86"/>
      <c r="IPQ8" s="86"/>
      <c r="IPR8" s="86"/>
      <c r="IPS8" s="86"/>
      <c r="IPT8" s="86"/>
      <c r="IPU8" s="86"/>
      <c r="IPV8" s="86"/>
      <c r="IPW8" s="86"/>
      <c r="IPX8" s="86"/>
      <c r="IPY8" s="86"/>
      <c r="IPZ8" s="86"/>
      <c r="IQA8" s="86"/>
      <c r="IQB8" s="86"/>
      <c r="IQC8" s="86"/>
      <c r="IQD8" s="86"/>
      <c r="IQE8" s="86"/>
      <c r="IQF8" s="86"/>
      <c r="IQG8" s="86"/>
      <c r="IQH8" s="86"/>
      <c r="IQI8" s="86"/>
      <c r="IQJ8" s="86"/>
      <c r="IQK8" s="86"/>
      <c r="IQL8" s="86"/>
      <c r="IQM8" s="86"/>
      <c r="IQN8" s="86"/>
      <c r="IQO8" s="86"/>
      <c r="IQP8" s="86"/>
      <c r="IQQ8" s="86"/>
      <c r="IQR8" s="86"/>
      <c r="IQS8" s="86"/>
      <c r="IQT8" s="86"/>
      <c r="IQU8" s="86"/>
      <c r="IQV8" s="86"/>
      <c r="IQW8" s="86"/>
      <c r="IQX8" s="86"/>
      <c r="IQY8" s="86"/>
      <c r="IQZ8" s="86"/>
      <c r="IRA8" s="86"/>
      <c r="IRB8" s="86"/>
      <c r="IRC8" s="86"/>
      <c r="IRD8" s="86"/>
      <c r="IRE8" s="86"/>
      <c r="IRF8" s="86"/>
      <c r="IRG8" s="86"/>
      <c r="IRH8" s="86"/>
      <c r="IRI8" s="86"/>
      <c r="IRJ8" s="86"/>
      <c r="IRK8" s="86"/>
      <c r="IRL8" s="86"/>
      <c r="IRM8" s="86"/>
      <c r="IRN8" s="86"/>
      <c r="IRO8" s="86"/>
      <c r="IRP8" s="86"/>
      <c r="IRQ8" s="86"/>
      <c r="IRR8" s="86"/>
      <c r="IRS8" s="86"/>
      <c r="IRT8" s="86"/>
      <c r="IRU8" s="86"/>
      <c r="IRV8" s="86"/>
      <c r="IRW8" s="86"/>
      <c r="IRX8" s="86"/>
      <c r="IRY8" s="86"/>
      <c r="IRZ8" s="86"/>
      <c r="ISA8" s="86"/>
      <c r="ISB8" s="86"/>
      <c r="ISC8" s="86"/>
      <c r="ISD8" s="86"/>
      <c r="ISE8" s="86"/>
      <c r="ISF8" s="86"/>
      <c r="ISG8" s="86"/>
      <c r="ISH8" s="86"/>
      <c r="ISI8" s="86"/>
      <c r="ISJ8" s="86"/>
      <c r="ISK8" s="86"/>
      <c r="ISL8" s="86"/>
      <c r="ISM8" s="86"/>
      <c r="ISN8" s="86"/>
      <c r="ISO8" s="86"/>
      <c r="ISP8" s="86"/>
      <c r="ISQ8" s="86"/>
      <c r="ISR8" s="86"/>
      <c r="ISS8" s="86"/>
      <c r="IST8" s="86"/>
      <c r="ISU8" s="86"/>
      <c r="ISV8" s="86"/>
      <c r="ISW8" s="86"/>
      <c r="ISX8" s="86"/>
      <c r="ISY8" s="86"/>
      <c r="ISZ8" s="86"/>
      <c r="ITA8" s="86"/>
      <c r="ITB8" s="86"/>
      <c r="ITC8" s="86"/>
      <c r="ITD8" s="86"/>
      <c r="ITE8" s="86"/>
      <c r="ITF8" s="86"/>
      <c r="ITG8" s="86"/>
      <c r="ITH8" s="86"/>
      <c r="ITI8" s="86"/>
      <c r="ITJ8" s="86"/>
      <c r="ITK8" s="86"/>
      <c r="ITL8" s="86"/>
      <c r="ITM8" s="86"/>
      <c r="ITN8" s="86"/>
      <c r="ITO8" s="86"/>
      <c r="ITP8" s="86"/>
      <c r="ITQ8" s="86"/>
      <c r="ITR8" s="86"/>
      <c r="ITS8" s="86"/>
      <c r="ITT8" s="86"/>
      <c r="ITU8" s="86"/>
      <c r="ITV8" s="86"/>
      <c r="ITW8" s="86"/>
      <c r="ITX8" s="86"/>
      <c r="ITY8" s="86"/>
      <c r="ITZ8" s="86"/>
      <c r="IUA8" s="86"/>
      <c r="IUB8" s="86"/>
      <c r="IUC8" s="86"/>
      <c r="IUD8" s="86"/>
      <c r="IUE8" s="86"/>
      <c r="IUF8" s="86"/>
      <c r="IUG8" s="86"/>
      <c r="IUH8" s="86"/>
      <c r="IUI8" s="86"/>
      <c r="IUJ8" s="86"/>
      <c r="IUK8" s="86"/>
      <c r="IUL8" s="86"/>
      <c r="IUM8" s="86"/>
      <c r="IUN8" s="86"/>
      <c r="IUO8" s="86"/>
      <c r="IUP8" s="86"/>
      <c r="IUQ8" s="86"/>
      <c r="IUR8" s="86"/>
      <c r="IUS8" s="86"/>
      <c r="IUT8" s="86"/>
      <c r="IUU8" s="86"/>
      <c r="IUV8" s="86"/>
      <c r="IUW8" s="86"/>
      <c r="IUX8" s="86"/>
      <c r="IUY8" s="86"/>
      <c r="IUZ8" s="86"/>
      <c r="IVA8" s="86"/>
      <c r="IVB8" s="86"/>
      <c r="IVC8" s="86"/>
      <c r="IVD8" s="86"/>
      <c r="IVE8" s="86"/>
      <c r="IVF8" s="86"/>
      <c r="IVG8" s="86"/>
      <c r="IVH8" s="86"/>
      <c r="IVI8" s="86"/>
      <c r="IVJ8" s="86"/>
      <c r="IVK8" s="86"/>
      <c r="IVL8" s="86"/>
      <c r="IVM8" s="86"/>
      <c r="IVN8" s="86"/>
      <c r="IVO8" s="86"/>
      <c r="IVP8" s="86"/>
      <c r="IVQ8" s="86"/>
      <c r="IVR8" s="86"/>
      <c r="IVS8" s="86"/>
      <c r="IVT8" s="86"/>
      <c r="IVU8" s="86"/>
      <c r="IVV8" s="86"/>
      <c r="IVW8" s="86"/>
      <c r="IVX8" s="86"/>
      <c r="IVY8" s="86"/>
      <c r="IVZ8" s="86"/>
      <c r="IWA8" s="86"/>
      <c r="IWB8" s="86"/>
      <c r="IWC8" s="86"/>
      <c r="IWD8" s="86"/>
      <c r="IWE8" s="86"/>
      <c r="IWF8" s="86"/>
      <c r="IWG8" s="86"/>
      <c r="IWH8" s="86"/>
      <c r="IWI8" s="86"/>
      <c r="IWJ8" s="86"/>
      <c r="IWK8" s="86"/>
      <c r="IWL8" s="86"/>
      <c r="IWM8" s="86"/>
      <c r="IWN8" s="86"/>
      <c r="IWO8" s="86"/>
      <c r="IWP8" s="86"/>
      <c r="IWQ8" s="86"/>
      <c r="IWR8" s="86"/>
      <c r="IWS8" s="86"/>
      <c r="IWT8" s="86"/>
      <c r="IWU8" s="86"/>
      <c r="IWV8" s="86"/>
      <c r="IWW8" s="86"/>
      <c r="IWX8" s="86"/>
      <c r="IWY8" s="86"/>
      <c r="IWZ8" s="86"/>
      <c r="IXA8" s="86"/>
      <c r="IXB8" s="86"/>
      <c r="IXC8" s="86"/>
      <c r="IXD8" s="86"/>
      <c r="IXE8" s="86"/>
      <c r="IXF8" s="86"/>
      <c r="IXG8" s="86"/>
      <c r="IXH8" s="86"/>
      <c r="IXI8" s="86"/>
      <c r="IXJ8" s="86"/>
      <c r="IXK8" s="86"/>
      <c r="IXL8" s="86"/>
      <c r="IXM8" s="86"/>
      <c r="IXN8" s="86"/>
      <c r="IXO8" s="86"/>
      <c r="IXP8" s="86"/>
      <c r="IXQ8" s="86"/>
      <c r="IXR8" s="86"/>
      <c r="IXS8" s="86"/>
      <c r="IXT8" s="86"/>
      <c r="IXU8" s="86"/>
      <c r="IXV8" s="86"/>
      <c r="IXW8" s="86"/>
      <c r="IXX8" s="86"/>
      <c r="IXY8" s="86"/>
      <c r="IXZ8" s="86"/>
      <c r="IYA8" s="86"/>
      <c r="IYB8" s="86"/>
      <c r="IYC8" s="86"/>
      <c r="IYD8" s="86"/>
      <c r="IYE8" s="86"/>
      <c r="IYF8" s="86"/>
      <c r="IYG8" s="86"/>
      <c r="IYH8" s="86"/>
      <c r="IYI8" s="86"/>
      <c r="IYJ8" s="86"/>
      <c r="IYK8" s="86"/>
      <c r="IYL8" s="86"/>
      <c r="IYM8" s="86"/>
      <c r="IYN8" s="86"/>
      <c r="IYO8" s="86"/>
      <c r="IYP8" s="86"/>
      <c r="IYQ8" s="86"/>
      <c r="IYR8" s="86"/>
      <c r="IYS8" s="86"/>
      <c r="IYT8" s="86"/>
      <c r="IYU8" s="86"/>
      <c r="IYV8" s="86"/>
      <c r="IYW8" s="86"/>
      <c r="IYX8" s="86"/>
      <c r="IYY8" s="86"/>
      <c r="IYZ8" s="86"/>
      <c r="IZA8" s="86"/>
      <c r="IZB8" s="86"/>
      <c r="IZC8" s="86"/>
      <c r="IZD8" s="86"/>
      <c r="IZE8" s="86"/>
      <c r="IZF8" s="86"/>
      <c r="IZG8" s="86"/>
      <c r="IZH8" s="86"/>
      <c r="IZI8" s="86"/>
      <c r="IZJ8" s="86"/>
      <c r="IZK8" s="86"/>
      <c r="IZL8" s="86"/>
      <c r="IZM8" s="86"/>
      <c r="IZN8" s="86"/>
      <c r="IZO8" s="86"/>
      <c r="IZP8" s="86"/>
      <c r="IZQ8" s="86"/>
      <c r="IZR8" s="86"/>
      <c r="IZS8" s="86"/>
      <c r="IZT8" s="86"/>
      <c r="IZU8" s="86"/>
      <c r="IZV8" s="86"/>
      <c r="IZW8" s="86"/>
      <c r="IZX8" s="86"/>
      <c r="IZY8" s="86"/>
      <c r="IZZ8" s="86"/>
      <c r="JAA8" s="86"/>
      <c r="JAB8" s="86"/>
      <c r="JAC8" s="86"/>
      <c r="JAD8" s="86"/>
      <c r="JAE8" s="86"/>
      <c r="JAF8" s="86"/>
      <c r="JAG8" s="86"/>
      <c r="JAH8" s="86"/>
      <c r="JAI8" s="86"/>
      <c r="JAJ8" s="86"/>
      <c r="JAK8" s="86"/>
      <c r="JAL8" s="86"/>
      <c r="JAM8" s="86"/>
      <c r="JAN8" s="86"/>
      <c r="JAO8" s="86"/>
      <c r="JAP8" s="86"/>
      <c r="JAQ8" s="86"/>
      <c r="JAR8" s="86"/>
      <c r="JAS8" s="86"/>
      <c r="JAT8" s="86"/>
      <c r="JAU8" s="86"/>
      <c r="JAV8" s="86"/>
      <c r="JAW8" s="86"/>
      <c r="JAX8" s="86"/>
      <c r="JAY8" s="86"/>
      <c r="JAZ8" s="86"/>
      <c r="JBA8" s="86"/>
      <c r="JBB8" s="86"/>
      <c r="JBC8" s="86"/>
      <c r="JBD8" s="86"/>
      <c r="JBE8" s="86"/>
      <c r="JBF8" s="86"/>
      <c r="JBG8" s="86"/>
      <c r="JBH8" s="86"/>
      <c r="JBI8" s="86"/>
      <c r="JBJ8" s="86"/>
      <c r="JBK8" s="86"/>
      <c r="JBL8" s="86"/>
      <c r="JBM8" s="86"/>
      <c r="JBN8" s="86"/>
      <c r="JBO8" s="86"/>
      <c r="JBP8" s="86"/>
      <c r="JBQ8" s="86"/>
      <c r="JBR8" s="86"/>
      <c r="JBS8" s="86"/>
      <c r="JBT8" s="86"/>
      <c r="JBU8" s="86"/>
      <c r="JBV8" s="86"/>
      <c r="JBW8" s="86"/>
      <c r="JBX8" s="86"/>
      <c r="JBY8" s="86"/>
      <c r="JBZ8" s="86"/>
      <c r="JCA8" s="86"/>
      <c r="JCB8" s="86"/>
      <c r="JCC8" s="86"/>
      <c r="JCD8" s="86"/>
      <c r="JCE8" s="86"/>
      <c r="JCF8" s="86"/>
      <c r="JCG8" s="86"/>
      <c r="JCH8" s="86"/>
      <c r="JCI8" s="86"/>
      <c r="JCJ8" s="86"/>
      <c r="JCK8" s="86"/>
      <c r="JCL8" s="86"/>
      <c r="JCM8" s="86"/>
      <c r="JCN8" s="86"/>
      <c r="JCO8" s="86"/>
      <c r="JCP8" s="86"/>
      <c r="JCQ8" s="86"/>
      <c r="JCR8" s="86"/>
      <c r="JCS8" s="86"/>
      <c r="JCT8" s="86"/>
      <c r="JCU8" s="86"/>
      <c r="JCV8" s="86"/>
      <c r="JCW8" s="86"/>
      <c r="JCX8" s="86"/>
      <c r="JCY8" s="86"/>
      <c r="JCZ8" s="86"/>
      <c r="JDA8" s="86"/>
      <c r="JDB8" s="86"/>
      <c r="JDC8" s="86"/>
      <c r="JDD8" s="86"/>
      <c r="JDE8" s="86"/>
      <c r="JDF8" s="86"/>
      <c r="JDG8" s="86"/>
      <c r="JDH8" s="86"/>
      <c r="JDI8" s="86"/>
      <c r="JDJ8" s="86"/>
      <c r="JDK8" s="86"/>
      <c r="JDL8" s="86"/>
      <c r="JDM8" s="86"/>
      <c r="JDN8" s="86"/>
      <c r="JDO8" s="86"/>
      <c r="JDP8" s="86"/>
      <c r="JDQ8" s="86"/>
      <c r="JDR8" s="86"/>
      <c r="JDS8" s="86"/>
      <c r="JDT8" s="86"/>
      <c r="JDU8" s="86"/>
      <c r="JDV8" s="86"/>
      <c r="JDW8" s="86"/>
      <c r="JDX8" s="86"/>
      <c r="JDY8" s="86"/>
      <c r="JDZ8" s="86"/>
      <c r="JEA8" s="86"/>
      <c r="JEB8" s="86"/>
      <c r="JEC8" s="86"/>
      <c r="JED8" s="86"/>
      <c r="JEE8" s="86"/>
      <c r="JEF8" s="86"/>
      <c r="JEG8" s="86"/>
      <c r="JEH8" s="86"/>
      <c r="JEI8" s="86"/>
      <c r="JEJ8" s="86"/>
      <c r="JEK8" s="86"/>
      <c r="JEL8" s="86"/>
      <c r="JEM8" s="86"/>
      <c r="JEN8" s="86"/>
      <c r="JEO8" s="86"/>
      <c r="JEP8" s="86"/>
      <c r="JEQ8" s="86"/>
      <c r="JER8" s="86"/>
      <c r="JES8" s="86"/>
      <c r="JET8" s="86"/>
      <c r="JEU8" s="86"/>
      <c r="JEV8" s="86"/>
      <c r="JEW8" s="86"/>
      <c r="JEX8" s="86"/>
      <c r="JEY8" s="86"/>
      <c r="JEZ8" s="86"/>
      <c r="JFA8" s="86"/>
      <c r="JFB8" s="86"/>
      <c r="JFC8" s="86"/>
      <c r="JFD8" s="86"/>
      <c r="JFE8" s="86"/>
      <c r="JFF8" s="86"/>
      <c r="JFG8" s="86"/>
      <c r="JFH8" s="86"/>
      <c r="JFI8" s="86"/>
      <c r="JFJ8" s="86"/>
      <c r="JFK8" s="86"/>
      <c r="JFL8" s="86"/>
      <c r="JFM8" s="86"/>
      <c r="JFN8" s="86"/>
      <c r="JFO8" s="86"/>
      <c r="JFP8" s="86"/>
      <c r="JFQ8" s="86"/>
      <c r="JFR8" s="86"/>
      <c r="JFS8" s="86"/>
      <c r="JFT8" s="86"/>
      <c r="JFU8" s="86"/>
      <c r="JFV8" s="86"/>
      <c r="JFW8" s="86"/>
      <c r="JFX8" s="86"/>
      <c r="JFY8" s="86"/>
      <c r="JFZ8" s="86"/>
      <c r="JGA8" s="86"/>
      <c r="JGB8" s="86"/>
      <c r="JGC8" s="86"/>
      <c r="JGD8" s="86"/>
      <c r="JGE8" s="86"/>
      <c r="JGF8" s="86"/>
      <c r="JGG8" s="86"/>
      <c r="JGH8" s="86"/>
      <c r="JGI8" s="86"/>
      <c r="JGJ8" s="86"/>
      <c r="JGK8" s="86"/>
      <c r="JGL8" s="86"/>
      <c r="JGM8" s="86"/>
      <c r="JGN8" s="86"/>
      <c r="JGO8" s="86"/>
      <c r="JGP8" s="86"/>
      <c r="JGQ8" s="86"/>
      <c r="JGR8" s="86"/>
      <c r="JGS8" s="86"/>
      <c r="JGT8" s="86"/>
      <c r="JGU8" s="86"/>
      <c r="JGV8" s="86"/>
      <c r="JGW8" s="86"/>
      <c r="JGX8" s="86"/>
      <c r="JGY8" s="86"/>
      <c r="JGZ8" s="86"/>
      <c r="JHA8" s="86"/>
      <c r="JHB8" s="86"/>
      <c r="JHC8" s="86"/>
      <c r="JHD8" s="86"/>
      <c r="JHE8" s="86"/>
      <c r="JHF8" s="86"/>
      <c r="JHG8" s="86"/>
      <c r="JHH8" s="86"/>
      <c r="JHI8" s="86"/>
      <c r="JHJ8" s="86"/>
      <c r="JHK8" s="86"/>
      <c r="JHL8" s="86"/>
      <c r="JHM8" s="86"/>
      <c r="JHN8" s="86"/>
      <c r="JHO8" s="86"/>
      <c r="JHP8" s="86"/>
      <c r="JHQ8" s="86"/>
      <c r="JHR8" s="86"/>
      <c r="JHS8" s="86"/>
      <c r="JHT8" s="86"/>
      <c r="JHU8" s="86"/>
      <c r="JHV8" s="86"/>
      <c r="JHW8" s="86"/>
      <c r="JHX8" s="86"/>
      <c r="JHY8" s="86"/>
      <c r="JHZ8" s="86"/>
      <c r="JIA8" s="86"/>
      <c r="JIB8" s="86"/>
      <c r="JIC8" s="86"/>
      <c r="JID8" s="86"/>
      <c r="JIE8" s="86"/>
      <c r="JIF8" s="86"/>
      <c r="JIG8" s="86"/>
      <c r="JIH8" s="86"/>
      <c r="JII8" s="86"/>
      <c r="JIJ8" s="86"/>
      <c r="JIK8" s="86"/>
      <c r="JIL8" s="86"/>
      <c r="JIM8" s="86"/>
      <c r="JIN8" s="86"/>
      <c r="JIO8" s="86"/>
      <c r="JIP8" s="86"/>
      <c r="JIQ8" s="86"/>
      <c r="JIR8" s="86"/>
      <c r="JIS8" s="86"/>
      <c r="JIT8" s="86"/>
      <c r="JIU8" s="86"/>
      <c r="JIV8" s="86"/>
      <c r="JIW8" s="86"/>
      <c r="JIX8" s="86"/>
      <c r="JIY8" s="86"/>
      <c r="JIZ8" s="86"/>
      <c r="JJA8" s="86"/>
      <c r="JJB8" s="86"/>
      <c r="JJC8" s="86"/>
      <c r="JJD8" s="86"/>
      <c r="JJE8" s="86"/>
      <c r="JJF8" s="86"/>
      <c r="JJG8" s="86"/>
      <c r="JJH8" s="86"/>
      <c r="JJI8" s="86"/>
      <c r="JJJ8" s="86"/>
      <c r="JJK8" s="86"/>
      <c r="JJL8" s="86"/>
      <c r="JJM8" s="86"/>
      <c r="JJN8" s="86"/>
      <c r="JJO8" s="86"/>
      <c r="JJP8" s="86"/>
      <c r="JJQ8" s="86"/>
      <c r="JJR8" s="86"/>
      <c r="JJS8" s="86"/>
      <c r="JJT8" s="86"/>
      <c r="JJU8" s="86"/>
      <c r="JJV8" s="86"/>
      <c r="JJW8" s="86"/>
      <c r="JJX8" s="86"/>
      <c r="JJY8" s="86"/>
      <c r="JJZ8" s="86"/>
      <c r="JKA8" s="86"/>
      <c r="JKB8" s="86"/>
      <c r="JKC8" s="86"/>
      <c r="JKD8" s="86"/>
      <c r="JKE8" s="86"/>
      <c r="JKF8" s="86"/>
      <c r="JKG8" s="86"/>
      <c r="JKH8" s="86"/>
      <c r="JKI8" s="86"/>
      <c r="JKJ8" s="86"/>
      <c r="JKK8" s="86"/>
      <c r="JKL8" s="86"/>
      <c r="JKM8" s="86"/>
      <c r="JKN8" s="86"/>
      <c r="JKO8" s="86"/>
      <c r="JKP8" s="86"/>
      <c r="JKQ8" s="86"/>
      <c r="JKR8" s="86"/>
      <c r="JKS8" s="86"/>
      <c r="JKT8" s="86"/>
      <c r="JKU8" s="86"/>
      <c r="JKV8" s="86"/>
      <c r="JKW8" s="86"/>
      <c r="JKX8" s="86"/>
      <c r="JKY8" s="86"/>
      <c r="JKZ8" s="86"/>
      <c r="JLA8" s="86"/>
      <c r="JLB8" s="86"/>
      <c r="JLC8" s="86"/>
      <c r="JLD8" s="86"/>
      <c r="JLE8" s="86"/>
      <c r="JLF8" s="86"/>
      <c r="JLG8" s="86"/>
      <c r="JLH8" s="86"/>
      <c r="JLI8" s="86"/>
      <c r="JLJ8" s="86"/>
      <c r="JLK8" s="86"/>
      <c r="JLL8" s="86"/>
      <c r="JLM8" s="86"/>
      <c r="JLN8" s="86"/>
      <c r="JLO8" s="86"/>
      <c r="JLP8" s="86"/>
      <c r="JLQ8" s="86"/>
      <c r="JLR8" s="86"/>
      <c r="JLS8" s="86"/>
      <c r="JLT8" s="86"/>
      <c r="JLU8" s="86"/>
      <c r="JLV8" s="86"/>
      <c r="JLW8" s="86"/>
      <c r="JLX8" s="86"/>
      <c r="JLY8" s="86"/>
      <c r="JLZ8" s="86"/>
      <c r="JMA8" s="86"/>
      <c r="JMB8" s="86"/>
      <c r="JMC8" s="86"/>
      <c r="JMD8" s="86"/>
      <c r="JME8" s="86"/>
      <c r="JMF8" s="86"/>
      <c r="JMG8" s="86"/>
      <c r="JMH8" s="86"/>
      <c r="JMI8" s="86"/>
      <c r="JMJ8" s="86"/>
      <c r="JMK8" s="86"/>
      <c r="JML8" s="86"/>
      <c r="JMM8" s="86"/>
      <c r="JMN8" s="86"/>
      <c r="JMO8" s="86"/>
      <c r="JMP8" s="86"/>
      <c r="JMQ8" s="86"/>
      <c r="JMR8" s="86"/>
      <c r="JMS8" s="86"/>
      <c r="JMT8" s="86"/>
      <c r="JMU8" s="86"/>
      <c r="JMV8" s="86"/>
      <c r="JMW8" s="86"/>
      <c r="JMX8" s="86"/>
      <c r="JMY8" s="86"/>
      <c r="JMZ8" s="86"/>
      <c r="JNA8" s="86"/>
      <c r="JNB8" s="86"/>
      <c r="JNC8" s="86"/>
      <c r="JND8" s="86"/>
      <c r="JNE8" s="86"/>
      <c r="JNF8" s="86"/>
      <c r="JNG8" s="86"/>
      <c r="JNH8" s="86"/>
      <c r="JNI8" s="86"/>
      <c r="JNJ8" s="86"/>
      <c r="JNK8" s="86"/>
      <c r="JNL8" s="86"/>
      <c r="JNM8" s="86"/>
      <c r="JNN8" s="86"/>
      <c r="JNO8" s="86"/>
      <c r="JNP8" s="86"/>
      <c r="JNQ8" s="86"/>
      <c r="JNR8" s="86"/>
      <c r="JNS8" s="86"/>
      <c r="JNT8" s="86"/>
      <c r="JNU8" s="86"/>
      <c r="JNV8" s="86"/>
      <c r="JNW8" s="86"/>
      <c r="JNX8" s="86"/>
      <c r="JNY8" s="86"/>
      <c r="JNZ8" s="86"/>
      <c r="JOA8" s="86"/>
      <c r="JOB8" s="86"/>
      <c r="JOC8" s="86"/>
      <c r="JOD8" s="86"/>
      <c r="JOE8" s="86"/>
      <c r="JOF8" s="86"/>
      <c r="JOG8" s="86"/>
      <c r="JOH8" s="86"/>
      <c r="JOI8" s="86"/>
      <c r="JOJ8" s="86"/>
      <c r="JOK8" s="86"/>
      <c r="JOL8" s="86"/>
      <c r="JOM8" s="86"/>
      <c r="JON8" s="86"/>
      <c r="JOO8" s="86"/>
      <c r="JOP8" s="86"/>
      <c r="JOQ8" s="86"/>
      <c r="JOR8" s="86"/>
      <c r="JOS8" s="86"/>
      <c r="JOT8" s="86"/>
      <c r="JOU8" s="86"/>
      <c r="JOV8" s="86"/>
      <c r="JOW8" s="86"/>
      <c r="JOX8" s="86"/>
      <c r="JOY8" s="86"/>
      <c r="JOZ8" s="86"/>
      <c r="JPA8" s="86"/>
      <c r="JPB8" s="86"/>
      <c r="JPC8" s="86"/>
      <c r="JPD8" s="86"/>
      <c r="JPE8" s="86"/>
      <c r="JPF8" s="86"/>
      <c r="JPG8" s="86"/>
      <c r="JPH8" s="86"/>
      <c r="JPI8" s="86"/>
      <c r="JPJ8" s="86"/>
      <c r="JPK8" s="86"/>
      <c r="JPL8" s="86"/>
      <c r="JPM8" s="86"/>
      <c r="JPN8" s="86"/>
      <c r="JPO8" s="86"/>
      <c r="JPP8" s="86"/>
      <c r="JPQ8" s="86"/>
      <c r="JPR8" s="86"/>
      <c r="JPS8" s="86"/>
      <c r="JPT8" s="86"/>
      <c r="JPU8" s="86"/>
      <c r="JPV8" s="86"/>
      <c r="JPW8" s="86"/>
      <c r="JPX8" s="86"/>
      <c r="JPY8" s="86"/>
      <c r="JPZ8" s="86"/>
      <c r="JQA8" s="86"/>
      <c r="JQB8" s="86"/>
      <c r="JQC8" s="86"/>
      <c r="JQD8" s="86"/>
      <c r="JQE8" s="86"/>
      <c r="JQF8" s="86"/>
      <c r="JQG8" s="86"/>
      <c r="JQH8" s="86"/>
      <c r="JQI8" s="86"/>
      <c r="JQJ8" s="86"/>
      <c r="JQK8" s="86"/>
      <c r="JQL8" s="86"/>
      <c r="JQM8" s="86"/>
      <c r="JQN8" s="86"/>
      <c r="JQO8" s="86"/>
      <c r="JQP8" s="86"/>
      <c r="JQQ8" s="86"/>
      <c r="JQR8" s="86"/>
      <c r="JQS8" s="86"/>
      <c r="JQT8" s="86"/>
      <c r="JQU8" s="86"/>
      <c r="JQV8" s="86"/>
      <c r="JQW8" s="86"/>
      <c r="JQX8" s="86"/>
      <c r="JQY8" s="86"/>
      <c r="JQZ8" s="86"/>
      <c r="JRA8" s="86"/>
      <c r="JRB8" s="86"/>
      <c r="JRC8" s="86"/>
      <c r="JRD8" s="86"/>
      <c r="JRE8" s="86"/>
      <c r="JRF8" s="86"/>
      <c r="JRG8" s="86"/>
      <c r="JRH8" s="86"/>
      <c r="JRI8" s="86"/>
      <c r="JRJ8" s="86"/>
      <c r="JRK8" s="86"/>
      <c r="JRL8" s="86"/>
      <c r="JRM8" s="86"/>
      <c r="JRN8" s="86"/>
      <c r="JRO8" s="86"/>
      <c r="JRP8" s="86"/>
      <c r="JRQ8" s="86"/>
      <c r="JRR8" s="86"/>
      <c r="JRS8" s="86"/>
      <c r="JRT8" s="86"/>
      <c r="JRU8" s="86"/>
      <c r="JRV8" s="86"/>
      <c r="JRW8" s="86"/>
      <c r="JRX8" s="86"/>
      <c r="JRY8" s="86"/>
      <c r="JRZ8" s="86"/>
      <c r="JSA8" s="86"/>
      <c r="JSB8" s="86"/>
      <c r="JSC8" s="86"/>
      <c r="JSD8" s="86"/>
      <c r="JSE8" s="86"/>
      <c r="JSF8" s="86"/>
      <c r="JSG8" s="86"/>
      <c r="JSH8" s="86"/>
      <c r="JSI8" s="86"/>
      <c r="JSJ8" s="86"/>
      <c r="JSK8" s="86"/>
      <c r="JSL8" s="86"/>
      <c r="JSM8" s="86"/>
      <c r="JSN8" s="86"/>
      <c r="JSO8" s="86"/>
      <c r="JSP8" s="86"/>
      <c r="JSQ8" s="86"/>
      <c r="JSR8" s="86"/>
      <c r="JSS8" s="86"/>
      <c r="JST8" s="86"/>
      <c r="JSU8" s="86"/>
      <c r="JSV8" s="86"/>
      <c r="JSW8" s="86"/>
      <c r="JSX8" s="86"/>
      <c r="JSY8" s="86"/>
      <c r="JSZ8" s="86"/>
      <c r="JTA8" s="86"/>
      <c r="JTB8" s="86"/>
      <c r="JTC8" s="86"/>
      <c r="JTD8" s="86"/>
      <c r="JTE8" s="86"/>
      <c r="JTF8" s="86"/>
      <c r="JTG8" s="86"/>
      <c r="JTH8" s="86"/>
      <c r="JTI8" s="86"/>
      <c r="JTJ8" s="86"/>
      <c r="JTK8" s="86"/>
      <c r="JTL8" s="86"/>
      <c r="JTM8" s="86"/>
      <c r="JTN8" s="86"/>
      <c r="JTO8" s="86"/>
      <c r="JTP8" s="86"/>
      <c r="JTQ8" s="86"/>
      <c r="JTR8" s="86"/>
      <c r="JTS8" s="86"/>
      <c r="JTT8" s="86"/>
      <c r="JTU8" s="86"/>
      <c r="JTV8" s="86"/>
      <c r="JTW8" s="86"/>
      <c r="JTX8" s="86"/>
      <c r="JTY8" s="86"/>
      <c r="JTZ8" s="86"/>
      <c r="JUA8" s="86"/>
      <c r="JUB8" s="86"/>
      <c r="JUC8" s="86"/>
      <c r="JUD8" s="86"/>
      <c r="JUE8" s="86"/>
      <c r="JUF8" s="86"/>
      <c r="JUG8" s="86"/>
      <c r="JUH8" s="86"/>
      <c r="JUI8" s="86"/>
      <c r="JUJ8" s="86"/>
      <c r="JUK8" s="86"/>
      <c r="JUL8" s="86"/>
      <c r="JUM8" s="86"/>
      <c r="JUN8" s="86"/>
      <c r="JUO8" s="86"/>
      <c r="JUP8" s="86"/>
      <c r="JUQ8" s="86"/>
      <c r="JUR8" s="86"/>
      <c r="JUS8" s="86"/>
      <c r="JUT8" s="86"/>
      <c r="JUU8" s="86"/>
      <c r="JUV8" s="86"/>
      <c r="JUW8" s="86"/>
      <c r="JUX8" s="86"/>
      <c r="JUY8" s="86"/>
      <c r="JUZ8" s="86"/>
      <c r="JVA8" s="86"/>
      <c r="JVB8" s="86"/>
      <c r="JVC8" s="86"/>
      <c r="JVD8" s="86"/>
      <c r="JVE8" s="86"/>
      <c r="JVF8" s="86"/>
      <c r="JVG8" s="86"/>
      <c r="JVH8" s="86"/>
      <c r="JVI8" s="86"/>
      <c r="JVJ8" s="86"/>
      <c r="JVK8" s="86"/>
      <c r="JVL8" s="86"/>
      <c r="JVM8" s="86"/>
      <c r="JVN8" s="86"/>
      <c r="JVO8" s="86"/>
      <c r="JVP8" s="86"/>
      <c r="JVQ8" s="86"/>
      <c r="JVR8" s="86"/>
      <c r="JVS8" s="86"/>
      <c r="JVT8" s="86"/>
      <c r="JVU8" s="86"/>
      <c r="JVV8" s="86"/>
      <c r="JVW8" s="86"/>
      <c r="JVX8" s="86"/>
      <c r="JVY8" s="86"/>
      <c r="JVZ8" s="86"/>
      <c r="JWA8" s="86"/>
      <c r="JWB8" s="86"/>
      <c r="JWC8" s="86"/>
      <c r="JWD8" s="86"/>
      <c r="JWE8" s="86"/>
      <c r="JWF8" s="86"/>
      <c r="JWG8" s="86"/>
      <c r="JWH8" s="86"/>
      <c r="JWI8" s="86"/>
      <c r="JWJ8" s="86"/>
      <c r="JWK8" s="86"/>
      <c r="JWL8" s="86"/>
      <c r="JWM8" s="86"/>
      <c r="JWN8" s="86"/>
      <c r="JWO8" s="86"/>
      <c r="JWP8" s="86"/>
      <c r="JWQ8" s="86"/>
      <c r="JWR8" s="86"/>
      <c r="JWS8" s="86"/>
      <c r="JWT8" s="86"/>
      <c r="JWU8" s="86"/>
      <c r="JWV8" s="86"/>
      <c r="JWW8" s="86"/>
      <c r="JWX8" s="86"/>
      <c r="JWY8" s="86"/>
      <c r="JWZ8" s="86"/>
      <c r="JXA8" s="86"/>
      <c r="JXB8" s="86"/>
      <c r="JXC8" s="86"/>
      <c r="JXD8" s="86"/>
      <c r="JXE8" s="86"/>
      <c r="JXF8" s="86"/>
      <c r="JXG8" s="86"/>
      <c r="JXH8" s="86"/>
      <c r="JXI8" s="86"/>
      <c r="JXJ8" s="86"/>
      <c r="JXK8" s="86"/>
      <c r="JXL8" s="86"/>
      <c r="JXM8" s="86"/>
      <c r="JXN8" s="86"/>
      <c r="JXO8" s="86"/>
      <c r="JXP8" s="86"/>
      <c r="JXQ8" s="86"/>
      <c r="JXR8" s="86"/>
      <c r="JXS8" s="86"/>
      <c r="JXT8" s="86"/>
      <c r="JXU8" s="86"/>
      <c r="JXV8" s="86"/>
      <c r="JXW8" s="86"/>
      <c r="JXX8" s="86"/>
      <c r="JXY8" s="86"/>
      <c r="JXZ8" s="86"/>
      <c r="JYA8" s="86"/>
      <c r="JYB8" s="86"/>
      <c r="JYC8" s="86"/>
      <c r="JYD8" s="86"/>
      <c r="JYE8" s="86"/>
      <c r="JYF8" s="86"/>
      <c r="JYG8" s="86"/>
      <c r="JYH8" s="86"/>
      <c r="JYI8" s="86"/>
      <c r="JYJ8" s="86"/>
      <c r="JYK8" s="86"/>
      <c r="JYL8" s="86"/>
      <c r="JYM8" s="86"/>
      <c r="JYN8" s="86"/>
      <c r="JYO8" s="86"/>
      <c r="JYP8" s="86"/>
      <c r="JYQ8" s="86"/>
      <c r="JYR8" s="86"/>
      <c r="JYS8" s="86"/>
      <c r="JYT8" s="86"/>
      <c r="JYU8" s="86"/>
      <c r="JYV8" s="86"/>
      <c r="JYW8" s="86"/>
      <c r="JYX8" s="86"/>
      <c r="JYY8" s="86"/>
      <c r="JYZ8" s="86"/>
      <c r="JZA8" s="86"/>
      <c r="JZB8" s="86"/>
      <c r="JZC8" s="86"/>
      <c r="JZD8" s="86"/>
      <c r="JZE8" s="86"/>
      <c r="JZF8" s="86"/>
      <c r="JZG8" s="86"/>
      <c r="JZH8" s="86"/>
      <c r="JZI8" s="86"/>
      <c r="JZJ8" s="86"/>
      <c r="JZK8" s="86"/>
      <c r="JZL8" s="86"/>
      <c r="JZM8" s="86"/>
      <c r="JZN8" s="86"/>
      <c r="JZO8" s="86"/>
      <c r="JZP8" s="86"/>
      <c r="JZQ8" s="86"/>
      <c r="JZR8" s="86"/>
      <c r="JZS8" s="86"/>
      <c r="JZT8" s="86"/>
      <c r="JZU8" s="86"/>
      <c r="JZV8" s="86"/>
      <c r="JZW8" s="86"/>
      <c r="JZX8" s="86"/>
      <c r="JZY8" s="86"/>
      <c r="JZZ8" s="86"/>
      <c r="KAA8" s="86"/>
      <c r="KAB8" s="86"/>
      <c r="KAC8" s="86"/>
      <c r="KAD8" s="86"/>
      <c r="KAE8" s="86"/>
      <c r="KAF8" s="86"/>
      <c r="KAG8" s="86"/>
      <c r="KAH8" s="86"/>
      <c r="KAI8" s="86"/>
      <c r="KAJ8" s="86"/>
      <c r="KAK8" s="86"/>
      <c r="KAL8" s="86"/>
      <c r="KAM8" s="86"/>
      <c r="KAN8" s="86"/>
      <c r="KAO8" s="86"/>
      <c r="KAP8" s="86"/>
      <c r="KAQ8" s="86"/>
      <c r="KAR8" s="86"/>
      <c r="KAS8" s="86"/>
      <c r="KAT8" s="86"/>
      <c r="KAU8" s="86"/>
      <c r="KAV8" s="86"/>
      <c r="KAW8" s="86"/>
      <c r="KAX8" s="86"/>
      <c r="KAY8" s="86"/>
      <c r="KAZ8" s="86"/>
      <c r="KBA8" s="86"/>
      <c r="KBB8" s="86"/>
      <c r="KBC8" s="86"/>
      <c r="KBD8" s="86"/>
      <c r="KBE8" s="86"/>
      <c r="KBF8" s="86"/>
      <c r="KBG8" s="86"/>
      <c r="KBH8" s="86"/>
      <c r="KBI8" s="86"/>
      <c r="KBJ8" s="86"/>
      <c r="KBK8" s="86"/>
      <c r="KBL8" s="86"/>
      <c r="KBM8" s="86"/>
      <c r="KBN8" s="86"/>
      <c r="KBO8" s="86"/>
      <c r="KBP8" s="86"/>
      <c r="KBQ8" s="86"/>
      <c r="KBR8" s="86"/>
      <c r="KBS8" s="86"/>
      <c r="KBT8" s="86"/>
      <c r="KBU8" s="86"/>
      <c r="KBV8" s="86"/>
      <c r="KBW8" s="86"/>
      <c r="KBX8" s="86"/>
      <c r="KBY8" s="86"/>
      <c r="KBZ8" s="86"/>
      <c r="KCA8" s="86"/>
      <c r="KCB8" s="86"/>
      <c r="KCC8" s="86"/>
      <c r="KCD8" s="86"/>
      <c r="KCE8" s="86"/>
      <c r="KCF8" s="86"/>
      <c r="KCG8" s="86"/>
      <c r="KCH8" s="86"/>
      <c r="KCI8" s="86"/>
      <c r="KCJ8" s="86"/>
      <c r="KCK8" s="86"/>
      <c r="KCL8" s="86"/>
      <c r="KCM8" s="86"/>
      <c r="KCN8" s="86"/>
      <c r="KCO8" s="86"/>
      <c r="KCP8" s="86"/>
      <c r="KCQ8" s="86"/>
      <c r="KCR8" s="86"/>
      <c r="KCS8" s="86"/>
      <c r="KCT8" s="86"/>
      <c r="KCU8" s="86"/>
      <c r="KCV8" s="86"/>
      <c r="KCW8" s="86"/>
      <c r="KCX8" s="86"/>
      <c r="KCY8" s="86"/>
      <c r="KCZ8" s="86"/>
      <c r="KDA8" s="86"/>
      <c r="KDB8" s="86"/>
      <c r="KDC8" s="86"/>
      <c r="KDD8" s="86"/>
      <c r="KDE8" s="86"/>
      <c r="KDF8" s="86"/>
      <c r="KDG8" s="86"/>
      <c r="KDH8" s="86"/>
      <c r="KDI8" s="86"/>
      <c r="KDJ8" s="86"/>
      <c r="KDK8" s="86"/>
      <c r="KDL8" s="86"/>
      <c r="KDM8" s="86"/>
      <c r="KDN8" s="86"/>
      <c r="KDO8" s="86"/>
      <c r="KDP8" s="86"/>
      <c r="KDQ8" s="86"/>
      <c r="KDR8" s="86"/>
      <c r="KDS8" s="86"/>
      <c r="KDT8" s="86"/>
      <c r="KDU8" s="86"/>
      <c r="KDV8" s="86"/>
      <c r="KDW8" s="86"/>
      <c r="KDX8" s="86"/>
      <c r="KDY8" s="86"/>
      <c r="KDZ8" s="86"/>
      <c r="KEA8" s="86"/>
      <c r="KEB8" s="86"/>
      <c r="KEC8" s="86"/>
      <c r="KED8" s="86"/>
      <c r="KEE8" s="86"/>
      <c r="KEF8" s="86"/>
      <c r="KEG8" s="86"/>
      <c r="KEH8" s="86"/>
      <c r="KEI8" s="86"/>
      <c r="KEJ8" s="86"/>
      <c r="KEK8" s="86"/>
      <c r="KEL8" s="86"/>
      <c r="KEM8" s="86"/>
      <c r="KEN8" s="86"/>
      <c r="KEO8" s="86"/>
      <c r="KEP8" s="86"/>
      <c r="KEQ8" s="86"/>
      <c r="KER8" s="86"/>
      <c r="KES8" s="86"/>
      <c r="KET8" s="86"/>
      <c r="KEU8" s="86"/>
      <c r="KEV8" s="86"/>
      <c r="KEW8" s="86"/>
      <c r="KEX8" s="86"/>
      <c r="KEY8" s="86"/>
      <c r="KEZ8" s="86"/>
      <c r="KFA8" s="86"/>
      <c r="KFB8" s="86"/>
      <c r="KFC8" s="86"/>
      <c r="KFD8" s="86"/>
      <c r="KFE8" s="86"/>
      <c r="KFF8" s="86"/>
      <c r="KFG8" s="86"/>
      <c r="KFH8" s="86"/>
      <c r="KFI8" s="86"/>
      <c r="KFJ8" s="86"/>
      <c r="KFK8" s="86"/>
      <c r="KFL8" s="86"/>
      <c r="KFM8" s="86"/>
      <c r="KFN8" s="86"/>
      <c r="KFO8" s="86"/>
      <c r="KFP8" s="86"/>
      <c r="KFQ8" s="86"/>
      <c r="KFR8" s="86"/>
      <c r="KFS8" s="86"/>
      <c r="KFT8" s="86"/>
      <c r="KFU8" s="86"/>
      <c r="KFV8" s="86"/>
      <c r="KFW8" s="86"/>
      <c r="KFX8" s="86"/>
      <c r="KFY8" s="86"/>
      <c r="KFZ8" s="86"/>
      <c r="KGA8" s="86"/>
      <c r="KGB8" s="86"/>
      <c r="KGC8" s="86"/>
      <c r="KGD8" s="86"/>
      <c r="KGE8" s="86"/>
      <c r="KGF8" s="86"/>
      <c r="KGG8" s="86"/>
      <c r="KGH8" s="86"/>
      <c r="KGI8" s="86"/>
      <c r="KGJ8" s="86"/>
      <c r="KGK8" s="86"/>
      <c r="KGL8" s="86"/>
      <c r="KGM8" s="86"/>
      <c r="KGN8" s="86"/>
      <c r="KGO8" s="86"/>
      <c r="KGP8" s="86"/>
      <c r="KGQ8" s="86"/>
      <c r="KGR8" s="86"/>
      <c r="KGS8" s="86"/>
      <c r="KGT8" s="86"/>
      <c r="KGU8" s="86"/>
      <c r="KGV8" s="86"/>
      <c r="KGW8" s="86"/>
      <c r="KGX8" s="86"/>
      <c r="KGY8" s="86"/>
      <c r="KGZ8" s="86"/>
      <c r="KHA8" s="86"/>
      <c r="KHB8" s="86"/>
      <c r="KHC8" s="86"/>
      <c r="KHD8" s="86"/>
      <c r="KHE8" s="86"/>
      <c r="KHF8" s="86"/>
      <c r="KHG8" s="86"/>
      <c r="KHH8" s="86"/>
      <c r="KHI8" s="86"/>
      <c r="KHJ8" s="86"/>
      <c r="KHK8" s="86"/>
      <c r="KHL8" s="86"/>
      <c r="KHM8" s="86"/>
      <c r="KHN8" s="86"/>
      <c r="KHO8" s="86"/>
      <c r="KHP8" s="86"/>
      <c r="KHQ8" s="86"/>
      <c r="KHR8" s="86"/>
      <c r="KHS8" s="86"/>
      <c r="KHT8" s="86"/>
      <c r="KHU8" s="86"/>
      <c r="KHV8" s="86"/>
      <c r="KHW8" s="86"/>
      <c r="KHX8" s="86"/>
      <c r="KHY8" s="86"/>
      <c r="KHZ8" s="86"/>
      <c r="KIA8" s="86"/>
      <c r="KIB8" s="86"/>
      <c r="KIC8" s="86"/>
      <c r="KID8" s="86"/>
      <c r="KIE8" s="86"/>
      <c r="KIF8" s="86"/>
      <c r="KIG8" s="86"/>
      <c r="KIH8" s="86"/>
      <c r="KII8" s="86"/>
      <c r="KIJ8" s="86"/>
      <c r="KIK8" s="86"/>
      <c r="KIL8" s="86"/>
      <c r="KIM8" s="86"/>
      <c r="KIN8" s="86"/>
      <c r="KIO8" s="86"/>
      <c r="KIP8" s="86"/>
      <c r="KIQ8" s="86"/>
      <c r="KIR8" s="86"/>
      <c r="KIS8" s="86"/>
      <c r="KIT8" s="86"/>
      <c r="KIU8" s="86"/>
      <c r="KIV8" s="86"/>
      <c r="KIW8" s="86"/>
      <c r="KIX8" s="86"/>
      <c r="KIY8" s="86"/>
      <c r="KIZ8" s="86"/>
      <c r="KJA8" s="86"/>
      <c r="KJB8" s="86"/>
      <c r="KJC8" s="86"/>
      <c r="KJD8" s="86"/>
      <c r="KJE8" s="86"/>
      <c r="KJF8" s="86"/>
      <c r="KJG8" s="86"/>
      <c r="KJH8" s="86"/>
      <c r="KJI8" s="86"/>
      <c r="KJJ8" s="86"/>
      <c r="KJK8" s="86"/>
      <c r="KJL8" s="86"/>
      <c r="KJM8" s="86"/>
      <c r="KJN8" s="86"/>
      <c r="KJO8" s="86"/>
      <c r="KJP8" s="86"/>
      <c r="KJQ8" s="86"/>
      <c r="KJR8" s="86"/>
      <c r="KJS8" s="86"/>
      <c r="KJT8" s="86"/>
      <c r="KJU8" s="86"/>
      <c r="KJV8" s="86"/>
      <c r="KJW8" s="86"/>
      <c r="KJX8" s="86"/>
      <c r="KJY8" s="86"/>
      <c r="KJZ8" s="86"/>
      <c r="KKA8" s="86"/>
      <c r="KKB8" s="86"/>
      <c r="KKC8" s="86"/>
      <c r="KKD8" s="86"/>
      <c r="KKE8" s="86"/>
      <c r="KKF8" s="86"/>
      <c r="KKG8" s="86"/>
      <c r="KKH8" s="86"/>
      <c r="KKI8" s="86"/>
      <c r="KKJ8" s="86"/>
      <c r="KKK8" s="86"/>
      <c r="KKL8" s="86"/>
      <c r="KKM8" s="86"/>
      <c r="KKN8" s="86"/>
      <c r="KKO8" s="86"/>
      <c r="KKP8" s="86"/>
      <c r="KKQ8" s="86"/>
      <c r="KKR8" s="86"/>
      <c r="KKS8" s="86"/>
      <c r="KKT8" s="86"/>
      <c r="KKU8" s="86"/>
      <c r="KKV8" s="86"/>
      <c r="KKW8" s="86"/>
      <c r="KKX8" s="86"/>
      <c r="KKY8" s="86"/>
      <c r="KKZ8" s="86"/>
      <c r="KLA8" s="86"/>
      <c r="KLB8" s="86"/>
      <c r="KLC8" s="86"/>
      <c r="KLD8" s="86"/>
      <c r="KLE8" s="86"/>
      <c r="KLF8" s="86"/>
      <c r="KLG8" s="86"/>
      <c r="KLH8" s="86"/>
      <c r="KLI8" s="86"/>
      <c r="KLJ8" s="86"/>
      <c r="KLK8" s="86"/>
      <c r="KLL8" s="86"/>
      <c r="KLM8" s="86"/>
      <c r="KLN8" s="86"/>
      <c r="KLO8" s="86"/>
      <c r="KLP8" s="86"/>
      <c r="KLQ8" s="86"/>
      <c r="KLR8" s="86"/>
      <c r="KLS8" s="86"/>
      <c r="KLT8" s="86"/>
      <c r="KLU8" s="86"/>
      <c r="KLV8" s="86"/>
      <c r="KLW8" s="86"/>
      <c r="KLX8" s="86"/>
      <c r="KLY8" s="86"/>
      <c r="KLZ8" s="86"/>
      <c r="KMA8" s="86"/>
      <c r="KMB8" s="86"/>
      <c r="KMC8" s="86"/>
      <c r="KMD8" s="86"/>
      <c r="KME8" s="86"/>
      <c r="KMF8" s="86"/>
      <c r="KMG8" s="86"/>
      <c r="KMH8" s="86"/>
      <c r="KMI8" s="86"/>
      <c r="KMJ8" s="86"/>
      <c r="KMK8" s="86"/>
      <c r="KML8" s="86"/>
      <c r="KMM8" s="86"/>
      <c r="KMN8" s="86"/>
      <c r="KMO8" s="86"/>
      <c r="KMP8" s="86"/>
      <c r="KMQ8" s="86"/>
      <c r="KMR8" s="86"/>
      <c r="KMS8" s="86"/>
      <c r="KMT8" s="86"/>
      <c r="KMU8" s="86"/>
      <c r="KMV8" s="86"/>
      <c r="KMW8" s="86"/>
      <c r="KMX8" s="86"/>
      <c r="KMY8" s="86"/>
      <c r="KMZ8" s="86"/>
      <c r="KNA8" s="86"/>
      <c r="KNB8" s="86"/>
      <c r="KNC8" s="86"/>
      <c r="KND8" s="86"/>
      <c r="KNE8" s="86"/>
      <c r="KNF8" s="86"/>
      <c r="KNG8" s="86"/>
      <c r="KNH8" s="86"/>
      <c r="KNI8" s="86"/>
      <c r="KNJ8" s="86"/>
      <c r="KNK8" s="86"/>
      <c r="KNL8" s="86"/>
      <c r="KNM8" s="86"/>
      <c r="KNN8" s="86"/>
      <c r="KNO8" s="86"/>
      <c r="KNP8" s="86"/>
      <c r="KNQ8" s="86"/>
      <c r="KNR8" s="86"/>
      <c r="KNS8" s="86"/>
      <c r="KNT8" s="86"/>
      <c r="KNU8" s="86"/>
      <c r="KNV8" s="86"/>
      <c r="KNW8" s="86"/>
      <c r="KNX8" s="86"/>
      <c r="KNY8" s="86"/>
      <c r="KNZ8" s="86"/>
      <c r="KOA8" s="86"/>
      <c r="KOB8" s="86"/>
      <c r="KOC8" s="86"/>
      <c r="KOD8" s="86"/>
      <c r="KOE8" s="86"/>
      <c r="KOF8" s="86"/>
      <c r="KOG8" s="86"/>
      <c r="KOH8" s="86"/>
      <c r="KOI8" s="86"/>
      <c r="KOJ8" s="86"/>
      <c r="KOK8" s="86"/>
      <c r="KOL8" s="86"/>
      <c r="KOM8" s="86"/>
      <c r="KON8" s="86"/>
      <c r="KOO8" s="86"/>
      <c r="KOP8" s="86"/>
      <c r="KOQ8" s="86"/>
      <c r="KOR8" s="86"/>
      <c r="KOS8" s="86"/>
      <c r="KOT8" s="86"/>
      <c r="KOU8" s="86"/>
      <c r="KOV8" s="86"/>
      <c r="KOW8" s="86"/>
      <c r="KOX8" s="86"/>
      <c r="KOY8" s="86"/>
      <c r="KOZ8" s="86"/>
      <c r="KPA8" s="86"/>
      <c r="KPB8" s="86"/>
      <c r="KPC8" s="86"/>
      <c r="KPD8" s="86"/>
      <c r="KPE8" s="86"/>
      <c r="KPF8" s="86"/>
      <c r="KPG8" s="86"/>
      <c r="KPH8" s="86"/>
      <c r="KPI8" s="86"/>
      <c r="KPJ8" s="86"/>
      <c r="KPK8" s="86"/>
      <c r="KPL8" s="86"/>
      <c r="KPM8" s="86"/>
      <c r="KPN8" s="86"/>
      <c r="KPO8" s="86"/>
      <c r="KPP8" s="86"/>
      <c r="KPQ8" s="86"/>
      <c r="KPR8" s="86"/>
      <c r="KPS8" s="86"/>
      <c r="KPT8" s="86"/>
      <c r="KPU8" s="86"/>
      <c r="KPV8" s="86"/>
      <c r="KPW8" s="86"/>
      <c r="KPX8" s="86"/>
      <c r="KPY8" s="86"/>
      <c r="KPZ8" s="86"/>
      <c r="KQA8" s="86"/>
      <c r="KQB8" s="86"/>
      <c r="KQC8" s="86"/>
      <c r="KQD8" s="86"/>
      <c r="KQE8" s="86"/>
      <c r="KQF8" s="86"/>
      <c r="KQG8" s="86"/>
      <c r="KQH8" s="86"/>
      <c r="KQI8" s="86"/>
      <c r="KQJ8" s="86"/>
      <c r="KQK8" s="86"/>
      <c r="KQL8" s="86"/>
      <c r="KQM8" s="86"/>
      <c r="KQN8" s="86"/>
      <c r="KQO8" s="86"/>
      <c r="KQP8" s="86"/>
      <c r="KQQ8" s="86"/>
      <c r="KQR8" s="86"/>
      <c r="KQS8" s="86"/>
      <c r="KQT8" s="86"/>
      <c r="KQU8" s="86"/>
      <c r="KQV8" s="86"/>
      <c r="KQW8" s="86"/>
      <c r="KQX8" s="86"/>
      <c r="KQY8" s="86"/>
      <c r="KQZ8" s="86"/>
      <c r="KRA8" s="86"/>
      <c r="KRB8" s="86"/>
      <c r="KRC8" s="86"/>
      <c r="KRD8" s="86"/>
      <c r="KRE8" s="86"/>
      <c r="KRF8" s="86"/>
      <c r="KRG8" s="86"/>
      <c r="KRH8" s="86"/>
      <c r="KRI8" s="86"/>
      <c r="KRJ8" s="86"/>
      <c r="KRK8" s="86"/>
      <c r="KRL8" s="86"/>
      <c r="KRM8" s="86"/>
      <c r="KRN8" s="86"/>
      <c r="KRO8" s="86"/>
      <c r="KRP8" s="86"/>
      <c r="KRQ8" s="86"/>
      <c r="KRR8" s="86"/>
      <c r="KRS8" s="86"/>
      <c r="KRT8" s="86"/>
      <c r="KRU8" s="86"/>
      <c r="KRV8" s="86"/>
      <c r="KRW8" s="86"/>
      <c r="KRX8" s="86"/>
      <c r="KRY8" s="86"/>
      <c r="KRZ8" s="86"/>
      <c r="KSA8" s="86"/>
      <c r="KSB8" s="86"/>
      <c r="KSC8" s="86"/>
      <c r="KSD8" s="86"/>
      <c r="KSE8" s="86"/>
      <c r="KSF8" s="86"/>
      <c r="KSG8" s="86"/>
      <c r="KSH8" s="86"/>
      <c r="KSI8" s="86"/>
      <c r="KSJ8" s="86"/>
      <c r="KSK8" s="86"/>
      <c r="KSL8" s="86"/>
      <c r="KSM8" s="86"/>
      <c r="KSN8" s="86"/>
      <c r="KSO8" s="86"/>
      <c r="KSP8" s="86"/>
      <c r="KSQ8" s="86"/>
      <c r="KSR8" s="86"/>
      <c r="KSS8" s="86"/>
      <c r="KST8" s="86"/>
      <c r="KSU8" s="86"/>
      <c r="KSV8" s="86"/>
      <c r="KSW8" s="86"/>
      <c r="KSX8" s="86"/>
      <c r="KSY8" s="86"/>
      <c r="KSZ8" s="86"/>
      <c r="KTA8" s="86"/>
      <c r="KTB8" s="86"/>
      <c r="KTC8" s="86"/>
      <c r="KTD8" s="86"/>
      <c r="KTE8" s="86"/>
      <c r="KTF8" s="86"/>
      <c r="KTG8" s="86"/>
      <c r="KTH8" s="86"/>
      <c r="KTI8" s="86"/>
      <c r="KTJ8" s="86"/>
      <c r="KTK8" s="86"/>
      <c r="KTL8" s="86"/>
      <c r="KTM8" s="86"/>
      <c r="KTN8" s="86"/>
      <c r="KTO8" s="86"/>
      <c r="KTP8" s="86"/>
      <c r="KTQ8" s="86"/>
      <c r="KTR8" s="86"/>
      <c r="KTS8" s="86"/>
      <c r="KTT8" s="86"/>
      <c r="KTU8" s="86"/>
      <c r="KTV8" s="86"/>
      <c r="KTW8" s="86"/>
      <c r="KTX8" s="86"/>
      <c r="KTY8" s="86"/>
      <c r="KTZ8" s="86"/>
      <c r="KUA8" s="86"/>
      <c r="KUB8" s="86"/>
      <c r="KUC8" s="86"/>
      <c r="KUD8" s="86"/>
      <c r="KUE8" s="86"/>
      <c r="KUF8" s="86"/>
      <c r="KUG8" s="86"/>
      <c r="KUH8" s="86"/>
      <c r="KUI8" s="86"/>
      <c r="KUJ8" s="86"/>
      <c r="KUK8" s="86"/>
      <c r="KUL8" s="86"/>
      <c r="KUM8" s="86"/>
      <c r="KUN8" s="86"/>
      <c r="KUO8" s="86"/>
      <c r="KUP8" s="86"/>
      <c r="KUQ8" s="86"/>
      <c r="KUR8" s="86"/>
      <c r="KUS8" s="86"/>
      <c r="KUT8" s="86"/>
      <c r="KUU8" s="86"/>
      <c r="KUV8" s="86"/>
      <c r="KUW8" s="86"/>
      <c r="KUX8" s="86"/>
      <c r="KUY8" s="86"/>
      <c r="KUZ8" s="86"/>
      <c r="KVA8" s="86"/>
      <c r="KVB8" s="86"/>
      <c r="KVC8" s="86"/>
      <c r="KVD8" s="86"/>
      <c r="KVE8" s="86"/>
      <c r="KVF8" s="86"/>
      <c r="KVG8" s="86"/>
      <c r="KVH8" s="86"/>
      <c r="KVI8" s="86"/>
      <c r="KVJ8" s="86"/>
      <c r="KVK8" s="86"/>
      <c r="KVL8" s="86"/>
      <c r="KVM8" s="86"/>
      <c r="KVN8" s="86"/>
      <c r="KVO8" s="86"/>
      <c r="KVP8" s="86"/>
      <c r="KVQ8" s="86"/>
      <c r="KVR8" s="86"/>
      <c r="KVS8" s="86"/>
      <c r="KVT8" s="86"/>
      <c r="KVU8" s="86"/>
      <c r="KVV8" s="86"/>
      <c r="KVW8" s="86"/>
      <c r="KVX8" s="86"/>
      <c r="KVY8" s="86"/>
      <c r="KVZ8" s="86"/>
      <c r="KWA8" s="86"/>
      <c r="KWB8" s="86"/>
      <c r="KWC8" s="86"/>
      <c r="KWD8" s="86"/>
      <c r="KWE8" s="86"/>
      <c r="KWF8" s="86"/>
      <c r="KWG8" s="86"/>
      <c r="KWH8" s="86"/>
      <c r="KWI8" s="86"/>
      <c r="KWJ8" s="86"/>
      <c r="KWK8" s="86"/>
      <c r="KWL8" s="86"/>
      <c r="KWM8" s="86"/>
      <c r="KWN8" s="86"/>
      <c r="KWO8" s="86"/>
      <c r="KWP8" s="86"/>
      <c r="KWQ8" s="86"/>
      <c r="KWR8" s="86"/>
      <c r="KWS8" s="86"/>
      <c r="KWT8" s="86"/>
      <c r="KWU8" s="86"/>
      <c r="KWV8" s="86"/>
      <c r="KWW8" s="86"/>
      <c r="KWX8" s="86"/>
      <c r="KWY8" s="86"/>
      <c r="KWZ8" s="86"/>
      <c r="KXA8" s="86"/>
      <c r="KXB8" s="86"/>
      <c r="KXC8" s="86"/>
      <c r="KXD8" s="86"/>
      <c r="KXE8" s="86"/>
      <c r="KXF8" s="86"/>
      <c r="KXG8" s="86"/>
      <c r="KXH8" s="86"/>
      <c r="KXI8" s="86"/>
      <c r="KXJ8" s="86"/>
      <c r="KXK8" s="86"/>
      <c r="KXL8" s="86"/>
      <c r="KXM8" s="86"/>
      <c r="KXN8" s="86"/>
      <c r="KXO8" s="86"/>
      <c r="KXP8" s="86"/>
      <c r="KXQ8" s="86"/>
      <c r="KXR8" s="86"/>
      <c r="KXS8" s="86"/>
      <c r="KXT8" s="86"/>
      <c r="KXU8" s="86"/>
      <c r="KXV8" s="86"/>
      <c r="KXW8" s="86"/>
      <c r="KXX8" s="86"/>
      <c r="KXY8" s="86"/>
      <c r="KXZ8" s="86"/>
      <c r="KYA8" s="86"/>
      <c r="KYB8" s="86"/>
      <c r="KYC8" s="86"/>
      <c r="KYD8" s="86"/>
      <c r="KYE8" s="86"/>
      <c r="KYF8" s="86"/>
      <c r="KYG8" s="86"/>
      <c r="KYH8" s="86"/>
      <c r="KYI8" s="86"/>
      <c r="KYJ8" s="86"/>
      <c r="KYK8" s="86"/>
      <c r="KYL8" s="86"/>
      <c r="KYM8" s="86"/>
      <c r="KYN8" s="86"/>
      <c r="KYO8" s="86"/>
      <c r="KYP8" s="86"/>
      <c r="KYQ8" s="86"/>
      <c r="KYR8" s="86"/>
      <c r="KYS8" s="86"/>
      <c r="KYT8" s="86"/>
      <c r="KYU8" s="86"/>
      <c r="KYV8" s="86"/>
      <c r="KYW8" s="86"/>
      <c r="KYX8" s="86"/>
      <c r="KYY8" s="86"/>
      <c r="KYZ8" s="86"/>
      <c r="KZA8" s="86"/>
      <c r="KZB8" s="86"/>
      <c r="KZC8" s="86"/>
      <c r="KZD8" s="86"/>
      <c r="KZE8" s="86"/>
      <c r="KZF8" s="86"/>
      <c r="KZG8" s="86"/>
      <c r="KZH8" s="86"/>
      <c r="KZI8" s="86"/>
      <c r="KZJ8" s="86"/>
      <c r="KZK8" s="86"/>
      <c r="KZL8" s="86"/>
      <c r="KZM8" s="86"/>
      <c r="KZN8" s="86"/>
      <c r="KZO8" s="86"/>
      <c r="KZP8" s="86"/>
      <c r="KZQ8" s="86"/>
      <c r="KZR8" s="86"/>
      <c r="KZS8" s="86"/>
      <c r="KZT8" s="86"/>
      <c r="KZU8" s="86"/>
      <c r="KZV8" s="86"/>
      <c r="KZW8" s="86"/>
      <c r="KZX8" s="86"/>
      <c r="KZY8" s="86"/>
      <c r="KZZ8" s="86"/>
      <c r="LAA8" s="86"/>
      <c r="LAB8" s="86"/>
      <c r="LAC8" s="86"/>
      <c r="LAD8" s="86"/>
      <c r="LAE8" s="86"/>
      <c r="LAF8" s="86"/>
      <c r="LAG8" s="86"/>
      <c r="LAH8" s="86"/>
      <c r="LAI8" s="86"/>
      <c r="LAJ8" s="86"/>
      <c r="LAK8" s="86"/>
      <c r="LAL8" s="86"/>
      <c r="LAM8" s="86"/>
      <c r="LAN8" s="86"/>
      <c r="LAO8" s="86"/>
      <c r="LAP8" s="86"/>
      <c r="LAQ8" s="86"/>
      <c r="LAR8" s="86"/>
      <c r="LAS8" s="86"/>
      <c r="LAT8" s="86"/>
      <c r="LAU8" s="86"/>
      <c r="LAV8" s="86"/>
      <c r="LAW8" s="86"/>
      <c r="LAX8" s="86"/>
      <c r="LAY8" s="86"/>
      <c r="LAZ8" s="86"/>
      <c r="LBA8" s="86"/>
      <c r="LBB8" s="86"/>
      <c r="LBC8" s="86"/>
      <c r="LBD8" s="86"/>
      <c r="LBE8" s="86"/>
      <c r="LBF8" s="86"/>
      <c r="LBG8" s="86"/>
      <c r="LBH8" s="86"/>
      <c r="LBI8" s="86"/>
      <c r="LBJ8" s="86"/>
      <c r="LBK8" s="86"/>
      <c r="LBL8" s="86"/>
      <c r="LBM8" s="86"/>
      <c r="LBN8" s="86"/>
      <c r="LBO8" s="86"/>
      <c r="LBP8" s="86"/>
      <c r="LBQ8" s="86"/>
      <c r="LBR8" s="86"/>
      <c r="LBS8" s="86"/>
      <c r="LBT8" s="86"/>
      <c r="LBU8" s="86"/>
      <c r="LBV8" s="86"/>
      <c r="LBW8" s="86"/>
      <c r="LBX8" s="86"/>
      <c r="LBY8" s="86"/>
      <c r="LBZ8" s="86"/>
      <c r="LCA8" s="86"/>
      <c r="LCB8" s="86"/>
      <c r="LCC8" s="86"/>
      <c r="LCD8" s="86"/>
      <c r="LCE8" s="86"/>
      <c r="LCF8" s="86"/>
      <c r="LCG8" s="86"/>
      <c r="LCH8" s="86"/>
      <c r="LCI8" s="86"/>
      <c r="LCJ8" s="86"/>
      <c r="LCK8" s="86"/>
      <c r="LCL8" s="86"/>
      <c r="LCM8" s="86"/>
      <c r="LCN8" s="86"/>
      <c r="LCO8" s="86"/>
      <c r="LCP8" s="86"/>
      <c r="LCQ8" s="86"/>
      <c r="LCR8" s="86"/>
      <c r="LCS8" s="86"/>
      <c r="LCT8" s="86"/>
      <c r="LCU8" s="86"/>
      <c r="LCV8" s="86"/>
      <c r="LCW8" s="86"/>
      <c r="LCX8" s="86"/>
      <c r="LCY8" s="86"/>
      <c r="LCZ8" s="86"/>
      <c r="LDA8" s="86"/>
      <c r="LDB8" s="86"/>
      <c r="LDC8" s="86"/>
      <c r="LDD8" s="86"/>
      <c r="LDE8" s="86"/>
      <c r="LDF8" s="86"/>
      <c r="LDG8" s="86"/>
      <c r="LDH8" s="86"/>
      <c r="LDI8" s="86"/>
      <c r="LDJ8" s="86"/>
      <c r="LDK8" s="86"/>
      <c r="LDL8" s="86"/>
      <c r="LDM8" s="86"/>
      <c r="LDN8" s="86"/>
      <c r="LDO8" s="86"/>
      <c r="LDP8" s="86"/>
      <c r="LDQ8" s="86"/>
      <c r="LDR8" s="86"/>
      <c r="LDS8" s="86"/>
      <c r="LDT8" s="86"/>
      <c r="LDU8" s="86"/>
      <c r="LDV8" s="86"/>
      <c r="LDW8" s="86"/>
      <c r="LDX8" s="86"/>
      <c r="LDY8" s="86"/>
      <c r="LDZ8" s="86"/>
      <c r="LEA8" s="86"/>
      <c r="LEB8" s="86"/>
      <c r="LEC8" s="86"/>
      <c r="LED8" s="86"/>
      <c r="LEE8" s="86"/>
      <c r="LEF8" s="86"/>
      <c r="LEG8" s="86"/>
      <c r="LEH8" s="86"/>
      <c r="LEI8" s="86"/>
      <c r="LEJ8" s="86"/>
      <c r="LEK8" s="86"/>
      <c r="LEL8" s="86"/>
      <c r="LEM8" s="86"/>
      <c r="LEN8" s="86"/>
      <c r="LEO8" s="86"/>
      <c r="LEP8" s="86"/>
      <c r="LEQ8" s="86"/>
      <c r="LER8" s="86"/>
      <c r="LES8" s="86"/>
      <c r="LET8" s="86"/>
      <c r="LEU8" s="86"/>
      <c r="LEV8" s="86"/>
      <c r="LEW8" s="86"/>
      <c r="LEX8" s="86"/>
      <c r="LEY8" s="86"/>
      <c r="LEZ8" s="86"/>
      <c r="LFA8" s="86"/>
      <c r="LFB8" s="86"/>
      <c r="LFC8" s="86"/>
      <c r="LFD8" s="86"/>
      <c r="LFE8" s="86"/>
      <c r="LFF8" s="86"/>
      <c r="LFG8" s="86"/>
      <c r="LFH8" s="86"/>
      <c r="LFI8" s="86"/>
      <c r="LFJ8" s="86"/>
      <c r="LFK8" s="86"/>
      <c r="LFL8" s="86"/>
      <c r="LFM8" s="86"/>
      <c r="LFN8" s="86"/>
      <c r="LFO8" s="86"/>
      <c r="LFP8" s="86"/>
      <c r="LFQ8" s="86"/>
      <c r="LFR8" s="86"/>
      <c r="LFS8" s="86"/>
      <c r="LFT8" s="86"/>
      <c r="LFU8" s="86"/>
      <c r="LFV8" s="86"/>
      <c r="LFW8" s="86"/>
      <c r="LFX8" s="86"/>
      <c r="LFY8" s="86"/>
      <c r="LFZ8" s="86"/>
      <c r="LGA8" s="86"/>
      <c r="LGB8" s="86"/>
      <c r="LGC8" s="86"/>
      <c r="LGD8" s="86"/>
      <c r="LGE8" s="86"/>
      <c r="LGF8" s="86"/>
      <c r="LGG8" s="86"/>
      <c r="LGH8" s="86"/>
      <c r="LGI8" s="86"/>
      <c r="LGJ8" s="86"/>
      <c r="LGK8" s="86"/>
      <c r="LGL8" s="86"/>
      <c r="LGM8" s="86"/>
      <c r="LGN8" s="86"/>
      <c r="LGO8" s="86"/>
      <c r="LGP8" s="86"/>
      <c r="LGQ8" s="86"/>
      <c r="LGR8" s="86"/>
      <c r="LGS8" s="86"/>
      <c r="LGT8" s="86"/>
      <c r="LGU8" s="86"/>
      <c r="LGV8" s="86"/>
      <c r="LGW8" s="86"/>
      <c r="LGX8" s="86"/>
      <c r="LGY8" s="86"/>
      <c r="LGZ8" s="86"/>
      <c r="LHA8" s="86"/>
      <c r="LHB8" s="86"/>
      <c r="LHC8" s="86"/>
      <c r="LHD8" s="86"/>
      <c r="LHE8" s="86"/>
      <c r="LHF8" s="86"/>
      <c r="LHG8" s="86"/>
      <c r="LHH8" s="86"/>
      <c r="LHI8" s="86"/>
      <c r="LHJ8" s="86"/>
      <c r="LHK8" s="86"/>
      <c r="LHL8" s="86"/>
      <c r="LHM8" s="86"/>
      <c r="LHN8" s="86"/>
      <c r="LHO8" s="86"/>
      <c r="LHP8" s="86"/>
      <c r="LHQ8" s="86"/>
      <c r="LHR8" s="86"/>
      <c r="LHS8" s="86"/>
      <c r="LHT8" s="86"/>
      <c r="LHU8" s="86"/>
      <c r="LHV8" s="86"/>
      <c r="LHW8" s="86"/>
      <c r="LHX8" s="86"/>
      <c r="LHY8" s="86"/>
      <c r="LHZ8" s="86"/>
      <c r="LIA8" s="86"/>
      <c r="LIB8" s="86"/>
      <c r="LIC8" s="86"/>
      <c r="LID8" s="86"/>
      <c r="LIE8" s="86"/>
      <c r="LIF8" s="86"/>
      <c r="LIG8" s="86"/>
      <c r="LIH8" s="86"/>
      <c r="LII8" s="86"/>
      <c r="LIJ8" s="86"/>
      <c r="LIK8" s="86"/>
      <c r="LIL8" s="86"/>
      <c r="LIM8" s="86"/>
      <c r="LIN8" s="86"/>
      <c r="LIO8" s="86"/>
      <c r="LIP8" s="86"/>
      <c r="LIQ8" s="86"/>
      <c r="LIR8" s="86"/>
      <c r="LIS8" s="86"/>
      <c r="LIT8" s="86"/>
      <c r="LIU8" s="86"/>
      <c r="LIV8" s="86"/>
      <c r="LIW8" s="86"/>
      <c r="LIX8" s="86"/>
      <c r="LIY8" s="86"/>
      <c r="LIZ8" s="86"/>
      <c r="LJA8" s="86"/>
      <c r="LJB8" s="86"/>
      <c r="LJC8" s="86"/>
      <c r="LJD8" s="86"/>
      <c r="LJE8" s="86"/>
      <c r="LJF8" s="86"/>
      <c r="LJG8" s="86"/>
      <c r="LJH8" s="86"/>
      <c r="LJI8" s="86"/>
      <c r="LJJ8" s="86"/>
      <c r="LJK8" s="86"/>
      <c r="LJL8" s="86"/>
      <c r="LJM8" s="86"/>
      <c r="LJN8" s="86"/>
      <c r="LJO8" s="86"/>
      <c r="LJP8" s="86"/>
      <c r="LJQ8" s="86"/>
      <c r="LJR8" s="86"/>
      <c r="LJS8" s="86"/>
      <c r="LJT8" s="86"/>
      <c r="LJU8" s="86"/>
      <c r="LJV8" s="86"/>
      <c r="LJW8" s="86"/>
      <c r="LJX8" s="86"/>
      <c r="LJY8" s="86"/>
      <c r="LJZ8" s="86"/>
      <c r="LKA8" s="86"/>
      <c r="LKB8" s="86"/>
      <c r="LKC8" s="86"/>
      <c r="LKD8" s="86"/>
      <c r="LKE8" s="86"/>
      <c r="LKF8" s="86"/>
      <c r="LKG8" s="86"/>
      <c r="LKH8" s="86"/>
      <c r="LKI8" s="86"/>
      <c r="LKJ8" s="86"/>
      <c r="LKK8" s="86"/>
      <c r="LKL8" s="86"/>
      <c r="LKM8" s="86"/>
      <c r="LKN8" s="86"/>
      <c r="LKO8" s="86"/>
      <c r="LKP8" s="86"/>
      <c r="LKQ8" s="86"/>
      <c r="LKR8" s="86"/>
      <c r="LKS8" s="86"/>
      <c r="LKT8" s="86"/>
      <c r="LKU8" s="86"/>
      <c r="LKV8" s="86"/>
      <c r="LKW8" s="86"/>
      <c r="LKX8" s="86"/>
      <c r="LKY8" s="86"/>
      <c r="LKZ8" s="86"/>
      <c r="LLA8" s="86"/>
      <c r="LLB8" s="86"/>
      <c r="LLC8" s="86"/>
      <c r="LLD8" s="86"/>
      <c r="LLE8" s="86"/>
      <c r="LLF8" s="86"/>
      <c r="LLG8" s="86"/>
      <c r="LLH8" s="86"/>
      <c r="LLI8" s="86"/>
      <c r="LLJ8" s="86"/>
      <c r="LLK8" s="86"/>
      <c r="LLL8" s="86"/>
      <c r="LLM8" s="86"/>
      <c r="LLN8" s="86"/>
      <c r="LLO8" s="86"/>
      <c r="LLP8" s="86"/>
      <c r="LLQ8" s="86"/>
      <c r="LLR8" s="86"/>
      <c r="LLS8" s="86"/>
      <c r="LLT8" s="86"/>
      <c r="LLU8" s="86"/>
      <c r="LLV8" s="86"/>
      <c r="LLW8" s="86"/>
      <c r="LLX8" s="86"/>
      <c r="LLY8" s="86"/>
      <c r="LLZ8" s="86"/>
      <c r="LMA8" s="86"/>
      <c r="LMB8" s="86"/>
      <c r="LMC8" s="86"/>
      <c r="LMD8" s="86"/>
      <c r="LME8" s="86"/>
      <c r="LMF8" s="86"/>
      <c r="LMG8" s="86"/>
      <c r="LMH8" s="86"/>
      <c r="LMI8" s="86"/>
      <c r="LMJ8" s="86"/>
      <c r="LMK8" s="86"/>
      <c r="LML8" s="86"/>
      <c r="LMM8" s="86"/>
      <c r="LMN8" s="86"/>
      <c r="LMO8" s="86"/>
      <c r="LMP8" s="86"/>
      <c r="LMQ8" s="86"/>
      <c r="LMR8" s="86"/>
      <c r="LMS8" s="86"/>
      <c r="LMT8" s="86"/>
      <c r="LMU8" s="86"/>
      <c r="LMV8" s="86"/>
      <c r="LMW8" s="86"/>
      <c r="LMX8" s="86"/>
      <c r="LMY8" s="86"/>
      <c r="LMZ8" s="86"/>
      <c r="LNA8" s="86"/>
      <c r="LNB8" s="86"/>
      <c r="LNC8" s="86"/>
      <c r="LND8" s="86"/>
      <c r="LNE8" s="86"/>
      <c r="LNF8" s="86"/>
      <c r="LNG8" s="86"/>
      <c r="LNH8" s="86"/>
      <c r="LNI8" s="86"/>
      <c r="LNJ8" s="86"/>
      <c r="LNK8" s="86"/>
      <c r="LNL8" s="86"/>
      <c r="LNM8" s="86"/>
      <c r="LNN8" s="86"/>
      <c r="LNO8" s="86"/>
      <c r="LNP8" s="86"/>
      <c r="LNQ8" s="86"/>
      <c r="LNR8" s="86"/>
      <c r="LNS8" s="86"/>
      <c r="LNT8" s="86"/>
      <c r="LNU8" s="86"/>
      <c r="LNV8" s="86"/>
      <c r="LNW8" s="86"/>
      <c r="LNX8" s="86"/>
      <c r="LNY8" s="86"/>
      <c r="LNZ8" s="86"/>
      <c r="LOA8" s="86"/>
      <c r="LOB8" s="86"/>
      <c r="LOC8" s="86"/>
      <c r="LOD8" s="86"/>
      <c r="LOE8" s="86"/>
      <c r="LOF8" s="86"/>
      <c r="LOG8" s="86"/>
      <c r="LOH8" s="86"/>
      <c r="LOI8" s="86"/>
      <c r="LOJ8" s="86"/>
      <c r="LOK8" s="86"/>
      <c r="LOL8" s="86"/>
      <c r="LOM8" s="86"/>
      <c r="LON8" s="86"/>
      <c r="LOO8" s="86"/>
      <c r="LOP8" s="86"/>
      <c r="LOQ8" s="86"/>
      <c r="LOR8" s="86"/>
      <c r="LOS8" s="86"/>
      <c r="LOT8" s="86"/>
      <c r="LOU8" s="86"/>
      <c r="LOV8" s="86"/>
      <c r="LOW8" s="86"/>
      <c r="LOX8" s="86"/>
      <c r="LOY8" s="86"/>
      <c r="LOZ8" s="86"/>
      <c r="LPA8" s="86"/>
      <c r="LPB8" s="86"/>
      <c r="LPC8" s="86"/>
      <c r="LPD8" s="86"/>
      <c r="LPE8" s="86"/>
      <c r="LPF8" s="86"/>
      <c r="LPG8" s="86"/>
      <c r="LPH8" s="86"/>
      <c r="LPI8" s="86"/>
      <c r="LPJ8" s="86"/>
      <c r="LPK8" s="86"/>
      <c r="LPL8" s="86"/>
      <c r="LPM8" s="86"/>
      <c r="LPN8" s="86"/>
      <c r="LPO8" s="86"/>
      <c r="LPP8" s="86"/>
      <c r="LPQ8" s="86"/>
      <c r="LPR8" s="86"/>
      <c r="LPS8" s="86"/>
      <c r="LPT8" s="86"/>
      <c r="LPU8" s="86"/>
      <c r="LPV8" s="86"/>
      <c r="LPW8" s="86"/>
      <c r="LPX8" s="86"/>
      <c r="LPY8" s="86"/>
      <c r="LPZ8" s="86"/>
      <c r="LQA8" s="86"/>
      <c r="LQB8" s="86"/>
      <c r="LQC8" s="86"/>
      <c r="LQD8" s="86"/>
      <c r="LQE8" s="86"/>
      <c r="LQF8" s="86"/>
      <c r="LQG8" s="86"/>
      <c r="LQH8" s="86"/>
      <c r="LQI8" s="86"/>
      <c r="LQJ8" s="86"/>
      <c r="LQK8" s="86"/>
      <c r="LQL8" s="86"/>
      <c r="LQM8" s="86"/>
      <c r="LQN8" s="86"/>
      <c r="LQO8" s="86"/>
      <c r="LQP8" s="86"/>
      <c r="LQQ8" s="86"/>
      <c r="LQR8" s="86"/>
      <c r="LQS8" s="86"/>
      <c r="LQT8" s="86"/>
      <c r="LQU8" s="86"/>
      <c r="LQV8" s="86"/>
      <c r="LQW8" s="86"/>
      <c r="LQX8" s="86"/>
      <c r="LQY8" s="86"/>
      <c r="LQZ8" s="86"/>
      <c r="LRA8" s="86"/>
      <c r="LRB8" s="86"/>
      <c r="LRC8" s="86"/>
      <c r="LRD8" s="86"/>
      <c r="LRE8" s="86"/>
      <c r="LRF8" s="86"/>
      <c r="LRG8" s="86"/>
      <c r="LRH8" s="86"/>
      <c r="LRI8" s="86"/>
      <c r="LRJ8" s="86"/>
      <c r="LRK8" s="86"/>
      <c r="LRL8" s="86"/>
      <c r="LRM8" s="86"/>
      <c r="LRN8" s="86"/>
      <c r="LRO8" s="86"/>
      <c r="LRP8" s="86"/>
      <c r="LRQ8" s="86"/>
      <c r="LRR8" s="86"/>
      <c r="LRS8" s="86"/>
      <c r="LRT8" s="86"/>
      <c r="LRU8" s="86"/>
      <c r="LRV8" s="86"/>
      <c r="LRW8" s="86"/>
      <c r="LRX8" s="86"/>
      <c r="LRY8" s="86"/>
      <c r="LRZ8" s="86"/>
      <c r="LSA8" s="86"/>
      <c r="LSB8" s="86"/>
      <c r="LSC8" s="86"/>
      <c r="LSD8" s="86"/>
      <c r="LSE8" s="86"/>
      <c r="LSF8" s="86"/>
      <c r="LSG8" s="86"/>
      <c r="LSH8" s="86"/>
      <c r="LSI8" s="86"/>
      <c r="LSJ8" s="86"/>
      <c r="LSK8" s="86"/>
      <c r="LSL8" s="86"/>
      <c r="LSM8" s="86"/>
      <c r="LSN8" s="86"/>
      <c r="LSO8" s="86"/>
      <c r="LSP8" s="86"/>
      <c r="LSQ8" s="86"/>
      <c r="LSR8" s="86"/>
      <c r="LSS8" s="86"/>
      <c r="LST8" s="86"/>
      <c r="LSU8" s="86"/>
      <c r="LSV8" s="86"/>
      <c r="LSW8" s="86"/>
      <c r="LSX8" s="86"/>
      <c r="LSY8" s="86"/>
      <c r="LSZ8" s="86"/>
      <c r="LTA8" s="86"/>
      <c r="LTB8" s="86"/>
      <c r="LTC8" s="86"/>
      <c r="LTD8" s="86"/>
      <c r="LTE8" s="86"/>
      <c r="LTF8" s="86"/>
      <c r="LTG8" s="86"/>
      <c r="LTH8" s="86"/>
      <c r="LTI8" s="86"/>
      <c r="LTJ8" s="86"/>
      <c r="LTK8" s="86"/>
      <c r="LTL8" s="86"/>
      <c r="LTM8" s="86"/>
      <c r="LTN8" s="86"/>
      <c r="LTO8" s="86"/>
      <c r="LTP8" s="86"/>
      <c r="LTQ8" s="86"/>
      <c r="LTR8" s="86"/>
      <c r="LTS8" s="86"/>
      <c r="LTT8" s="86"/>
      <c r="LTU8" s="86"/>
      <c r="LTV8" s="86"/>
      <c r="LTW8" s="86"/>
      <c r="LTX8" s="86"/>
      <c r="LTY8" s="86"/>
      <c r="LTZ8" s="86"/>
      <c r="LUA8" s="86"/>
      <c r="LUB8" s="86"/>
      <c r="LUC8" s="86"/>
      <c r="LUD8" s="86"/>
      <c r="LUE8" s="86"/>
      <c r="LUF8" s="86"/>
      <c r="LUG8" s="86"/>
      <c r="LUH8" s="86"/>
      <c r="LUI8" s="86"/>
      <c r="LUJ8" s="86"/>
      <c r="LUK8" s="86"/>
      <c r="LUL8" s="86"/>
      <c r="LUM8" s="86"/>
      <c r="LUN8" s="86"/>
      <c r="LUO8" s="86"/>
      <c r="LUP8" s="86"/>
      <c r="LUQ8" s="86"/>
      <c r="LUR8" s="86"/>
      <c r="LUS8" s="86"/>
      <c r="LUT8" s="86"/>
      <c r="LUU8" s="86"/>
      <c r="LUV8" s="86"/>
      <c r="LUW8" s="86"/>
      <c r="LUX8" s="86"/>
      <c r="LUY8" s="86"/>
      <c r="LUZ8" s="86"/>
      <c r="LVA8" s="86"/>
      <c r="LVB8" s="86"/>
      <c r="LVC8" s="86"/>
      <c r="LVD8" s="86"/>
      <c r="LVE8" s="86"/>
      <c r="LVF8" s="86"/>
      <c r="LVG8" s="86"/>
      <c r="LVH8" s="86"/>
      <c r="LVI8" s="86"/>
      <c r="LVJ8" s="86"/>
      <c r="LVK8" s="86"/>
      <c r="LVL8" s="86"/>
      <c r="LVM8" s="86"/>
      <c r="LVN8" s="86"/>
      <c r="LVO8" s="86"/>
      <c r="LVP8" s="86"/>
      <c r="LVQ8" s="86"/>
      <c r="LVR8" s="86"/>
      <c r="LVS8" s="86"/>
      <c r="LVT8" s="86"/>
      <c r="LVU8" s="86"/>
      <c r="LVV8" s="86"/>
      <c r="LVW8" s="86"/>
      <c r="LVX8" s="86"/>
      <c r="LVY8" s="86"/>
      <c r="LVZ8" s="86"/>
      <c r="LWA8" s="86"/>
      <c r="LWB8" s="86"/>
      <c r="LWC8" s="86"/>
      <c r="LWD8" s="86"/>
      <c r="LWE8" s="86"/>
      <c r="LWF8" s="86"/>
      <c r="LWG8" s="86"/>
      <c r="LWH8" s="86"/>
      <c r="LWI8" s="86"/>
      <c r="LWJ8" s="86"/>
      <c r="LWK8" s="86"/>
      <c r="LWL8" s="86"/>
      <c r="LWM8" s="86"/>
      <c r="LWN8" s="86"/>
      <c r="LWO8" s="86"/>
      <c r="LWP8" s="86"/>
      <c r="LWQ8" s="86"/>
      <c r="LWR8" s="86"/>
      <c r="LWS8" s="86"/>
      <c r="LWT8" s="86"/>
      <c r="LWU8" s="86"/>
      <c r="LWV8" s="86"/>
      <c r="LWW8" s="86"/>
      <c r="LWX8" s="86"/>
      <c r="LWY8" s="86"/>
      <c r="LWZ8" s="86"/>
      <c r="LXA8" s="86"/>
      <c r="LXB8" s="86"/>
      <c r="LXC8" s="86"/>
      <c r="LXD8" s="86"/>
      <c r="LXE8" s="86"/>
      <c r="LXF8" s="86"/>
      <c r="LXG8" s="86"/>
      <c r="LXH8" s="86"/>
      <c r="LXI8" s="86"/>
      <c r="LXJ8" s="86"/>
      <c r="LXK8" s="86"/>
      <c r="LXL8" s="86"/>
      <c r="LXM8" s="86"/>
      <c r="LXN8" s="86"/>
      <c r="LXO8" s="86"/>
      <c r="LXP8" s="86"/>
      <c r="LXQ8" s="86"/>
      <c r="LXR8" s="86"/>
      <c r="LXS8" s="86"/>
      <c r="LXT8" s="86"/>
      <c r="LXU8" s="86"/>
      <c r="LXV8" s="86"/>
      <c r="LXW8" s="86"/>
      <c r="LXX8" s="86"/>
      <c r="LXY8" s="86"/>
      <c r="LXZ8" s="86"/>
      <c r="LYA8" s="86"/>
      <c r="LYB8" s="86"/>
      <c r="LYC8" s="86"/>
      <c r="LYD8" s="86"/>
      <c r="LYE8" s="86"/>
      <c r="LYF8" s="86"/>
      <c r="LYG8" s="86"/>
      <c r="LYH8" s="86"/>
      <c r="LYI8" s="86"/>
      <c r="LYJ8" s="86"/>
      <c r="LYK8" s="86"/>
      <c r="LYL8" s="86"/>
      <c r="LYM8" s="86"/>
      <c r="LYN8" s="86"/>
      <c r="LYO8" s="86"/>
      <c r="LYP8" s="86"/>
      <c r="LYQ8" s="86"/>
      <c r="LYR8" s="86"/>
      <c r="LYS8" s="86"/>
      <c r="LYT8" s="86"/>
      <c r="LYU8" s="86"/>
      <c r="LYV8" s="86"/>
      <c r="LYW8" s="86"/>
      <c r="LYX8" s="86"/>
      <c r="LYY8" s="86"/>
      <c r="LYZ8" s="86"/>
      <c r="LZA8" s="86"/>
      <c r="LZB8" s="86"/>
      <c r="LZC8" s="86"/>
      <c r="LZD8" s="86"/>
      <c r="LZE8" s="86"/>
      <c r="LZF8" s="86"/>
      <c r="LZG8" s="86"/>
      <c r="LZH8" s="86"/>
      <c r="LZI8" s="86"/>
      <c r="LZJ8" s="86"/>
      <c r="LZK8" s="86"/>
      <c r="LZL8" s="86"/>
      <c r="LZM8" s="86"/>
      <c r="LZN8" s="86"/>
      <c r="LZO8" s="86"/>
      <c r="LZP8" s="86"/>
      <c r="LZQ8" s="86"/>
      <c r="LZR8" s="86"/>
      <c r="LZS8" s="86"/>
      <c r="LZT8" s="86"/>
      <c r="LZU8" s="86"/>
      <c r="LZV8" s="86"/>
      <c r="LZW8" s="86"/>
      <c r="LZX8" s="86"/>
      <c r="LZY8" s="86"/>
      <c r="LZZ8" s="86"/>
      <c r="MAA8" s="86"/>
      <c r="MAB8" s="86"/>
      <c r="MAC8" s="86"/>
      <c r="MAD8" s="86"/>
      <c r="MAE8" s="86"/>
      <c r="MAF8" s="86"/>
      <c r="MAG8" s="86"/>
      <c r="MAH8" s="86"/>
      <c r="MAI8" s="86"/>
      <c r="MAJ8" s="86"/>
      <c r="MAK8" s="86"/>
      <c r="MAL8" s="86"/>
      <c r="MAM8" s="86"/>
      <c r="MAN8" s="86"/>
      <c r="MAO8" s="86"/>
      <c r="MAP8" s="86"/>
      <c r="MAQ8" s="86"/>
      <c r="MAR8" s="86"/>
      <c r="MAS8" s="86"/>
      <c r="MAT8" s="86"/>
      <c r="MAU8" s="86"/>
      <c r="MAV8" s="86"/>
      <c r="MAW8" s="86"/>
      <c r="MAX8" s="86"/>
      <c r="MAY8" s="86"/>
      <c r="MAZ8" s="86"/>
      <c r="MBA8" s="86"/>
      <c r="MBB8" s="86"/>
      <c r="MBC8" s="86"/>
      <c r="MBD8" s="86"/>
      <c r="MBE8" s="86"/>
      <c r="MBF8" s="86"/>
      <c r="MBG8" s="86"/>
      <c r="MBH8" s="86"/>
      <c r="MBI8" s="86"/>
      <c r="MBJ8" s="86"/>
      <c r="MBK8" s="86"/>
      <c r="MBL8" s="86"/>
      <c r="MBM8" s="86"/>
      <c r="MBN8" s="86"/>
      <c r="MBO8" s="86"/>
      <c r="MBP8" s="86"/>
      <c r="MBQ8" s="86"/>
      <c r="MBR8" s="86"/>
      <c r="MBS8" s="86"/>
      <c r="MBT8" s="86"/>
      <c r="MBU8" s="86"/>
      <c r="MBV8" s="86"/>
      <c r="MBW8" s="86"/>
      <c r="MBX8" s="86"/>
      <c r="MBY8" s="86"/>
      <c r="MBZ8" s="86"/>
      <c r="MCA8" s="86"/>
      <c r="MCB8" s="86"/>
      <c r="MCC8" s="86"/>
      <c r="MCD8" s="86"/>
      <c r="MCE8" s="86"/>
      <c r="MCF8" s="86"/>
      <c r="MCG8" s="86"/>
      <c r="MCH8" s="86"/>
      <c r="MCI8" s="86"/>
      <c r="MCJ8" s="86"/>
      <c r="MCK8" s="86"/>
      <c r="MCL8" s="86"/>
      <c r="MCM8" s="86"/>
      <c r="MCN8" s="86"/>
      <c r="MCO8" s="86"/>
      <c r="MCP8" s="86"/>
      <c r="MCQ8" s="86"/>
      <c r="MCR8" s="86"/>
      <c r="MCS8" s="86"/>
      <c r="MCT8" s="86"/>
      <c r="MCU8" s="86"/>
      <c r="MCV8" s="86"/>
      <c r="MCW8" s="86"/>
      <c r="MCX8" s="86"/>
      <c r="MCY8" s="86"/>
      <c r="MCZ8" s="86"/>
      <c r="MDA8" s="86"/>
      <c r="MDB8" s="86"/>
      <c r="MDC8" s="86"/>
      <c r="MDD8" s="86"/>
      <c r="MDE8" s="86"/>
      <c r="MDF8" s="86"/>
      <c r="MDG8" s="86"/>
      <c r="MDH8" s="86"/>
      <c r="MDI8" s="86"/>
      <c r="MDJ8" s="86"/>
      <c r="MDK8" s="86"/>
      <c r="MDL8" s="86"/>
      <c r="MDM8" s="86"/>
      <c r="MDN8" s="86"/>
      <c r="MDO8" s="86"/>
      <c r="MDP8" s="86"/>
      <c r="MDQ8" s="86"/>
      <c r="MDR8" s="86"/>
      <c r="MDS8" s="86"/>
      <c r="MDT8" s="86"/>
      <c r="MDU8" s="86"/>
      <c r="MDV8" s="86"/>
      <c r="MDW8" s="86"/>
      <c r="MDX8" s="86"/>
      <c r="MDY8" s="86"/>
      <c r="MDZ8" s="86"/>
      <c r="MEA8" s="86"/>
      <c r="MEB8" s="86"/>
      <c r="MEC8" s="86"/>
      <c r="MED8" s="86"/>
      <c r="MEE8" s="86"/>
      <c r="MEF8" s="86"/>
      <c r="MEG8" s="86"/>
      <c r="MEH8" s="86"/>
      <c r="MEI8" s="86"/>
      <c r="MEJ8" s="86"/>
      <c r="MEK8" s="86"/>
      <c r="MEL8" s="86"/>
      <c r="MEM8" s="86"/>
      <c r="MEN8" s="86"/>
      <c r="MEO8" s="86"/>
      <c r="MEP8" s="86"/>
      <c r="MEQ8" s="86"/>
      <c r="MER8" s="86"/>
      <c r="MES8" s="86"/>
      <c r="MET8" s="86"/>
      <c r="MEU8" s="86"/>
      <c r="MEV8" s="86"/>
      <c r="MEW8" s="86"/>
      <c r="MEX8" s="86"/>
      <c r="MEY8" s="86"/>
      <c r="MEZ8" s="86"/>
      <c r="MFA8" s="86"/>
      <c r="MFB8" s="86"/>
      <c r="MFC8" s="86"/>
      <c r="MFD8" s="86"/>
      <c r="MFE8" s="86"/>
      <c r="MFF8" s="86"/>
      <c r="MFG8" s="86"/>
      <c r="MFH8" s="86"/>
      <c r="MFI8" s="86"/>
      <c r="MFJ8" s="86"/>
      <c r="MFK8" s="86"/>
      <c r="MFL8" s="86"/>
      <c r="MFM8" s="86"/>
      <c r="MFN8" s="86"/>
      <c r="MFO8" s="86"/>
      <c r="MFP8" s="86"/>
      <c r="MFQ8" s="86"/>
      <c r="MFR8" s="86"/>
      <c r="MFS8" s="86"/>
      <c r="MFT8" s="86"/>
      <c r="MFU8" s="86"/>
      <c r="MFV8" s="86"/>
      <c r="MFW8" s="86"/>
      <c r="MFX8" s="86"/>
      <c r="MFY8" s="86"/>
      <c r="MFZ8" s="86"/>
      <c r="MGA8" s="86"/>
      <c r="MGB8" s="86"/>
      <c r="MGC8" s="86"/>
      <c r="MGD8" s="86"/>
      <c r="MGE8" s="86"/>
      <c r="MGF8" s="86"/>
      <c r="MGG8" s="86"/>
      <c r="MGH8" s="86"/>
      <c r="MGI8" s="86"/>
      <c r="MGJ8" s="86"/>
      <c r="MGK8" s="86"/>
      <c r="MGL8" s="86"/>
      <c r="MGM8" s="86"/>
      <c r="MGN8" s="86"/>
      <c r="MGO8" s="86"/>
      <c r="MGP8" s="86"/>
      <c r="MGQ8" s="86"/>
      <c r="MGR8" s="86"/>
      <c r="MGS8" s="86"/>
      <c r="MGT8" s="86"/>
      <c r="MGU8" s="86"/>
      <c r="MGV8" s="86"/>
      <c r="MGW8" s="86"/>
      <c r="MGX8" s="86"/>
      <c r="MGY8" s="86"/>
      <c r="MGZ8" s="86"/>
      <c r="MHA8" s="86"/>
      <c r="MHB8" s="86"/>
      <c r="MHC8" s="86"/>
      <c r="MHD8" s="86"/>
      <c r="MHE8" s="86"/>
      <c r="MHF8" s="86"/>
      <c r="MHG8" s="86"/>
      <c r="MHH8" s="86"/>
      <c r="MHI8" s="86"/>
      <c r="MHJ8" s="86"/>
      <c r="MHK8" s="86"/>
      <c r="MHL8" s="86"/>
      <c r="MHM8" s="86"/>
      <c r="MHN8" s="86"/>
      <c r="MHO8" s="86"/>
      <c r="MHP8" s="86"/>
      <c r="MHQ8" s="86"/>
      <c r="MHR8" s="86"/>
      <c r="MHS8" s="86"/>
      <c r="MHT8" s="86"/>
      <c r="MHU8" s="86"/>
      <c r="MHV8" s="86"/>
      <c r="MHW8" s="86"/>
      <c r="MHX8" s="86"/>
      <c r="MHY8" s="86"/>
      <c r="MHZ8" s="86"/>
      <c r="MIA8" s="86"/>
      <c r="MIB8" s="86"/>
      <c r="MIC8" s="86"/>
      <c r="MID8" s="86"/>
      <c r="MIE8" s="86"/>
      <c r="MIF8" s="86"/>
      <c r="MIG8" s="86"/>
      <c r="MIH8" s="86"/>
      <c r="MII8" s="86"/>
      <c r="MIJ8" s="86"/>
      <c r="MIK8" s="86"/>
      <c r="MIL8" s="86"/>
      <c r="MIM8" s="86"/>
      <c r="MIN8" s="86"/>
      <c r="MIO8" s="86"/>
      <c r="MIP8" s="86"/>
      <c r="MIQ8" s="86"/>
      <c r="MIR8" s="86"/>
      <c r="MIS8" s="86"/>
      <c r="MIT8" s="86"/>
      <c r="MIU8" s="86"/>
      <c r="MIV8" s="86"/>
      <c r="MIW8" s="86"/>
      <c r="MIX8" s="86"/>
      <c r="MIY8" s="86"/>
      <c r="MIZ8" s="86"/>
      <c r="MJA8" s="86"/>
      <c r="MJB8" s="86"/>
      <c r="MJC8" s="86"/>
      <c r="MJD8" s="86"/>
      <c r="MJE8" s="86"/>
      <c r="MJF8" s="86"/>
      <c r="MJG8" s="86"/>
      <c r="MJH8" s="86"/>
      <c r="MJI8" s="86"/>
      <c r="MJJ8" s="86"/>
      <c r="MJK8" s="86"/>
      <c r="MJL8" s="86"/>
      <c r="MJM8" s="86"/>
      <c r="MJN8" s="86"/>
      <c r="MJO8" s="86"/>
      <c r="MJP8" s="86"/>
      <c r="MJQ8" s="86"/>
      <c r="MJR8" s="86"/>
      <c r="MJS8" s="86"/>
      <c r="MJT8" s="86"/>
      <c r="MJU8" s="86"/>
      <c r="MJV8" s="86"/>
      <c r="MJW8" s="86"/>
      <c r="MJX8" s="86"/>
      <c r="MJY8" s="86"/>
      <c r="MJZ8" s="86"/>
      <c r="MKA8" s="86"/>
      <c r="MKB8" s="86"/>
      <c r="MKC8" s="86"/>
      <c r="MKD8" s="86"/>
      <c r="MKE8" s="86"/>
      <c r="MKF8" s="86"/>
      <c r="MKG8" s="86"/>
      <c r="MKH8" s="86"/>
      <c r="MKI8" s="86"/>
      <c r="MKJ8" s="86"/>
      <c r="MKK8" s="86"/>
      <c r="MKL8" s="86"/>
      <c r="MKM8" s="86"/>
      <c r="MKN8" s="86"/>
      <c r="MKO8" s="86"/>
      <c r="MKP8" s="86"/>
      <c r="MKQ8" s="86"/>
      <c r="MKR8" s="86"/>
      <c r="MKS8" s="86"/>
      <c r="MKT8" s="86"/>
      <c r="MKU8" s="86"/>
      <c r="MKV8" s="86"/>
      <c r="MKW8" s="86"/>
      <c r="MKX8" s="86"/>
      <c r="MKY8" s="86"/>
      <c r="MKZ8" s="86"/>
      <c r="MLA8" s="86"/>
      <c r="MLB8" s="86"/>
      <c r="MLC8" s="86"/>
      <c r="MLD8" s="86"/>
      <c r="MLE8" s="86"/>
      <c r="MLF8" s="86"/>
      <c r="MLG8" s="86"/>
      <c r="MLH8" s="86"/>
      <c r="MLI8" s="86"/>
      <c r="MLJ8" s="86"/>
      <c r="MLK8" s="86"/>
      <c r="MLL8" s="86"/>
      <c r="MLM8" s="86"/>
      <c r="MLN8" s="86"/>
      <c r="MLO8" s="86"/>
      <c r="MLP8" s="86"/>
      <c r="MLQ8" s="86"/>
      <c r="MLR8" s="86"/>
      <c r="MLS8" s="86"/>
      <c r="MLT8" s="86"/>
      <c r="MLU8" s="86"/>
      <c r="MLV8" s="86"/>
      <c r="MLW8" s="86"/>
      <c r="MLX8" s="86"/>
      <c r="MLY8" s="86"/>
      <c r="MLZ8" s="86"/>
      <c r="MMA8" s="86"/>
      <c r="MMB8" s="86"/>
      <c r="MMC8" s="86"/>
      <c r="MMD8" s="86"/>
      <c r="MME8" s="86"/>
      <c r="MMF8" s="86"/>
      <c r="MMG8" s="86"/>
      <c r="MMH8" s="86"/>
      <c r="MMI8" s="86"/>
      <c r="MMJ8" s="86"/>
      <c r="MMK8" s="86"/>
      <c r="MML8" s="86"/>
      <c r="MMM8" s="86"/>
      <c r="MMN8" s="86"/>
      <c r="MMO8" s="86"/>
      <c r="MMP8" s="86"/>
      <c r="MMQ8" s="86"/>
      <c r="MMR8" s="86"/>
      <c r="MMS8" s="86"/>
      <c r="MMT8" s="86"/>
      <c r="MMU8" s="86"/>
      <c r="MMV8" s="86"/>
      <c r="MMW8" s="86"/>
      <c r="MMX8" s="86"/>
      <c r="MMY8" s="86"/>
      <c r="MMZ8" s="86"/>
      <c r="MNA8" s="86"/>
      <c r="MNB8" s="86"/>
      <c r="MNC8" s="86"/>
      <c r="MND8" s="86"/>
      <c r="MNE8" s="86"/>
      <c r="MNF8" s="86"/>
      <c r="MNG8" s="86"/>
      <c r="MNH8" s="86"/>
      <c r="MNI8" s="86"/>
      <c r="MNJ8" s="86"/>
      <c r="MNK8" s="86"/>
      <c r="MNL8" s="86"/>
      <c r="MNM8" s="86"/>
      <c r="MNN8" s="86"/>
      <c r="MNO8" s="86"/>
      <c r="MNP8" s="86"/>
      <c r="MNQ8" s="86"/>
      <c r="MNR8" s="86"/>
      <c r="MNS8" s="86"/>
      <c r="MNT8" s="86"/>
      <c r="MNU8" s="86"/>
      <c r="MNV8" s="86"/>
      <c r="MNW8" s="86"/>
      <c r="MNX8" s="86"/>
      <c r="MNY8" s="86"/>
      <c r="MNZ8" s="86"/>
      <c r="MOA8" s="86"/>
      <c r="MOB8" s="86"/>
      <c r="MOC8" s="86"/>
      <c r="MOD8" s="86"/>
      <c r="MOE8" s="86"/>
      <c r="MOF8" s="86"/>
      <c r="MOG8" s="86"/>
      <c r="MOH8" s="86"/>
      <c r="MOI8" s="86"/>
      <c r="MOJ8" s="86"/>
      <c r="MOK8" s="86"/>
      <c r="MOL8" s="86"/>
      <c r="MOM8" s="86"/>
      <c r="MON8" s="86"/>
      <c r="MOO8" s="86"/>
      <c r="MOP8" s="86"/>
      <c r="MOQ8" s="86"/>
      <c r="MOR8" s="86"/>
      <c r="MOS8" s="86"/>
      <c r="MOT8" s="86"/>
      <c r="MOU8" s="86"/>
      <c r="MOV8" s="86"/>
      <c r="MOW8" s="86"/>
      <c r="MOX8" s="86"/>
      <c r="MOY8" s="86"/>
      <c r="MOZ8" s="86"/>
      <c r="MPA8" s="86"/>
      <c r="MPB8" s="86"/>
      <c r="MPC8" s="86"/>
      <c r="MPD8" s="86"/>
      <c r="MPE8" s="86"/>
      <c r="MPF8" s="86"/>
      <c r="MPG8" s="86"/>
      <c r="MPH8" s="86"/>
      <c r="MPI8" s="86"/>
      <c r="MPJ8" s="86"/>
      <c r="MPK8" s="86"/>
      <c r="MPL8" s="86"/>
      <c r="MPM8" s="86"/>
      <c r="MPN8" s="86"/>
      <c r="MPO8" s="86"/>
      <c r="MPP8" s="86"/>
      <c r="MPQ8" s="86"/>
      <c r="MPR8" s="86"/>
      <c r="MPS8" s="86"/>
      <c r="MPT8" s="86"/>
      <c r="MPU8" s="86"/>
      <c r="MPV8" s="86"/>
      <c r="MPW8" s="86"/>
      <c r="MPX8" s="86"/>
      <c r="MPY8" s="86"/>
      <c r="MPZ8" s="86"/>
      <c r="MQA8" s="86"/>
      <c r="MQB8" s="86"/>
      <c r="MQC8" s="86"/>
      <c r="MQD8" s="86"/>
      <c r="MQE8" s="86"/>
      <c r="MQF8" s="86"/>
      <c r="MQG8" s="86"/>
      <c r="MQH8" s="86"/>
      <c r="MQI8" s="86"/>
      <c r="MQJ8" s="86"/>
      <c r="MQK8" s="86"/>
      <c r="MQL8" s="86"/>
      <c r="MQM8" s="86"/>
      <c r="MQN8" s="86"/>
      <c r="MQO8" s="86"/>
      <c r="MQP8" s="86"/>
      <c r="MQQ8" s="86"/>
      <c r="MQR8" s="86"/>
      <c r="MQS8" s="86"/>
      <c r="MQT8" s="86"/>
      <c r="MQU8" s="86"/>
      <c r="MQV8" s="86"/>
      <c r="MQW8" s="86"/>
      <c r="MQX8" s="86"/>
      <c r="MQY8" s="86"/>
      <c r="MQZ8" s="86"/>
      <c r="MRA8" s="86"/>
      <c r="MRB8" s="86"/>
      <c r="MRC8" s="86"/>
      <c r="MRD8" s="86"/>
      <c r="MRE8" s="86"/>
      <c r="MRF8" s="86"/>
      <c r="MRG8" s="86"/>
      <c r="MRH8" s="86"/>
      <c r="MRI8" s="86"/>
      <c r="MRJ8" s="86"/>
      <c r="MRK8" s="86"/>
      <c r="MRL8" s="86"/>
      <c r="MRM8" s="86"/>
      <c r="MRN8" s="86"/>
      <c r="MRO8" s="86"/>
      <c r="MRP8" s="86"/>
      <c r="MRQ8" s="86"/>
      <c r="MRR8" s="86"/>
      <c r="MRS8" s="86"/>
      <c r="MRT8" s="86"/>
      <c r="MRU8" s="86"/>
      <c r="MRV8" s="86"/>
      <c r="MRW8" s="86"/>
      <c r="MRX8" s="86"/>
      <c r="MRY8" s="86"/>
      <c r="MRZ8" s="86"/>
      <c r="MSA8" s="86"/>
      <c r="MSB8" s="86"/>
      <c r="MSC8" s="86"/>
      <c r="MSD8" s="86"/>
      <c r="MSE8" s="86"/>
      <c r="MSF8" s="86"/>
      <c r="MSG8" s="86"/>
      <c r="MSH8" s="86"/>
      <c r="MSI8" s="86"/>
      <c r="MSJ8" s="86"/>
      <c r="MSK8" s="86"/>
      <c r="MSL8" s="86"/>
      <c r="MSM8" s="86"/>
      <c r="MSN8" s="86"/>
      <c r="MSO8" s="86"/>
      <c r="MSP8" s="86"/>
      <c r="MSQ8" s="86"/>
      <c r="MSR8" s="86"/>
      <c r="MSS8" s="86"/>
      <c r="MST8" s="86"/>
      <c r="MSU8" s="86"/>
      <c r="MSV8" s="86"/>
      <c r="MSW8" s="86"/>
      <c r="MSX8" s="86"/>
      <c r="MSY8" s="86"/>
      <c r="MSZ8" s="86"/>
      <c r="MTA8" s="86"/>
      <c r="MTB8" s="86"/>
      <c r="MTC8" s="86"/>
      <c r="MTD8" s="86"/>
      <c r="MTE8" s="86"/>
      <c r="MTF8" s="86"/>
      <c r="MTG8" s="86"/>
      <c r="MTH8" s="86"/>
      <c r="MTI8" s="86"/>
      <c r="MTJ8" s="86"/>
      <c r="MTK8" s="86"/>
      <c r="MTL8" s="86"/>
      <c r="MTM8" s="86"/>
      <c r="MTN8" s="86"/>
      <c r="MTO8" s="86"/>
      <c r="MTP8" s="86"/>
      <c r="MTQ8" s="86"/>
      <c r="MTR8" s="86"/>
      <c r="MTS8" s="86"/>
      <c r="MTT8" s="86"/>
      <c r="MTU8" s="86"/>
      <c r="MTV8" s="86"/>
      <c r="MTW8" s="86"/>
      <c r="MTX8" s="86"/>
      <c r="MTY8" s="86"/>
      <c r="MTZ8" s="86"/>
      <c r="MUA8" s="86"/>
      <c r="MUB8" s="86"/>
      <c r="MUC8" s="86"/>
      <c r="MUD8" s="86"/>
      <c r="MUE8" s="86"/>
      <c r="MUF8" s="86"/>
      <c r="MUG8" s="86"/>
      <c r="MUH8" s="86"/>
      <c r="MUI8" s="86"/>
      <c r="MUJ8" s="86"/>
      <c r="MUK8" s="86"/>
      <c r="MUL8" s="86"/>
      <c r="MUM8" s="86"/>
      <c r="MUN8" s="86"/>
      <c r="MUO8" s="86"/>
      <c r="MUP8" s="86"/>
      <c r="MUQ8" s="86"/>
      <c r="MUR8" s="86"/>
      <c r="MUS8" s="86"/>
      <c r="MUT8" s="86"/>
      <c r="MUU8" s="86"/>
      <c r="MUV8" s="86"/>
      <c r="MUW8" s="86"/>
      <c r="MUX8" s="86"/>
      <c r="MUY8" s="86"/>
      <c r="MUZ8" s="86"/>
      <c r="MVA8" s="86"/>
      <c r="MVB8" s="86"/>
      <c r="MVC8" s="86"/>
      <c r="MVD8" s="86"/>
      <c r="MVE8" s="86"/>
      <c r="MVF8" s="86"/>
      <c r="MVG8" s="86"/>
      <c r="MVH8" s="86"/>
      <c r="MVI8" s="86"/>
      <c r="MVJ8" s="86"/>
      <c r="MVK8" s="86"/>
      <c r="MVL8" s="86"/>
      <c r="MVM8" s="86"/>
      <c r="MVN8" s="86"/>
      <c r="MVO8" s="86"/>
      <c r="MVP8" s="86"/>
      <c r="MVQ8" s="86"/>
      <c r="MVR8" s="86"/>
      <c r="MVS8" s="86"/>
      <c r="MVT8" s="86"/>
      <c r="MVU8" s="86"/>
      <c r="MVV8" s="86"/>
      <c r="MVW8" s="86"/>
      <c r="MVX8" s="86"/>
      <c r="MVY8" s="86"/>
      <c r="MVZ8" s="86"/>
      <c r="MWA8" s="86"/>
      <c r="MWB8" s="86"/>
      <c r="MWC8" s="86"/>
      <c r="MWD8" s="86"/>
      <c r="MWE8" s="86"/>
      <c r="MWF8" s="86"/>
      <c r="MWG8" s="86"/>
      <c r="MWH8" s="86"/>
      <c r="MWI8" s="86"/>
      <c r="MWJ8" s="86"/>
      <c r="MWK8" s="86"/>
      <c r="MWL8" s="86"/>
      <c r="MWM8" s="86"/>
      <c r="MWN8" s="86"/>
      <c r="MWO8" s="86"/>
      <c r="MWP8" s="86"/>
      <c r="MWQ8" s="86"/>
      <c r="MWR8" s="86"/>
      <c r="MWS8" s="86"/>
      <c r="MWT8" s="86"/>
      <c r="MWU8" s="86"/>
      <c r="MWV8" s="86"/>
      <c r="MWW8" s="86"/>
      <c r="MWX8" s="86"/>
      <c r="MWY8" s="86"/>
      <c r="MWZ8" s="86"/>
      <c r="MXA8" s="86"/>
      <c r="MXB8" s="86"/>
      <c r="MXC8" s="86"/>
      <c r="MXD8" s="86"/>
      <c r="MXE8" s="86"/>
      <c r="MXF8" s="86"/>
      <c r="MXG8" s="86"/>
      <c r="MXH8" s="86"/>
      <c r="MXI8" s="86"/>
      <c r="MXJ8" s="86"/>
      <c r="MXK8" s="86"/>
      <c r="MXL8" s="86"/>
      <c r="MXM8" s="86"/>
      <c r="MXN8" s="86"/>
      <c r="MXO8" s="86"/>
      <c r="MXP8" s="86"/>
      <c r="MXQ8" s="86"/>
      <c r="MXR8" s="86"/>
      <c r="MXS8" s="86"/>
      <c r="MXT8" s="86"/>
      <c r="MXU8" s="86"/>
      <c r="MXV8" s="86"/>
      <c r="MXW8" s="86"/>
      <c r="MXX8" s="86"/>
      <c r="MXY8" s="86"/>
      <c r="MXZ8" s="86"/>
      <c r="MYA8" s="86"/>
      <c r="MYB8" s="86"/>
      <c r="MYC8" s="86"/>
      <c r="MYD8" s="86"/>
      <c r="MYE8" s="86"/>
      <c r="MYF8" s="86"/>
      <c r="MYG8" s="86"/>
      <c r="MYH8" s="86"/>
      <c r="MYI8" s="86"/>
      <c r="MYJ8" s="86"/>
      <c r="MYK8" s="86"/>
      <c r="MYL8" s="86"/>
      <c r="MYM8" s="86"/>
      <c r="MYN8" s="86"/>
      <c r="MYO8" s="86"/>
      <c r="MYP8" s="86"/>
      <c r="MYQ8" s="86"/>
      <c r="MYR8" s="86"/>
      <c r="MYS8" s="86"/>
      <c r="MYT8" s="86"/>
      <c r="MYU8" s="86"/>
      <c r="MYV8" s="86"/>
      <c r="MYW8" s="86"/>
      <c r="MYX8" s="86"/>
      <c r="MYY8" s="86"/>
      <c r="MYZ8" s="86"/>
      <c r="MZA8" s="86"/>
      <c r="MZB8" s="86"/>
      <c r="MZC8" s="86"/>
      <c r="MZD8" s="86"/>
      <c r="MZE8" s="86"/>
      <c r="MZF8" s="86"/>
      <c r="MZG8" s="86"/>
      <c r="MZH8" s="86"/>
      <c r="MZI8" s="86"/>
      <c r="MZJ8" s="86"/>
      <c r="MZK8" s="86"/>
      <c r="MZL8" s="86"/>
      <c r="MZM8" s="86"/>
      <c r="MZN8" s="86"/>
      <c r="MZO8" s="86"/>
      <c r="MZP8" s="86"/>
      <c r="MZQ8" s="86"/>
      <c r="MZR8" s="86"/>
      <c r="MZS8" s="86"/>
      <c r="MZT8" s="86"/>
      <c r="MZU8" s="86"/>
      <c r="MZV8" s="86"/>
      <c r="MZW8" s="86"/>
      <c r="MZX8" s="86"/>
      <c r="MZY8" s="86"/>
      <c r="MZZ8" s="86"/>
      <c r="NAA8" s="86"/>
      <c r="NAB8" s="86"/>
      <c r="NAC8" s="86"/>
      <c r="NAD8" s="86"/>
      <c r="NAE8" s="86"/>
      <c r="NAF8" s="86"/>
      <c r="NAG8" s="86"/>
      <c r="NAH8" s="86"/>
      <c r="NAI8" s="86"/>
      <c r="NAJ8" s="86"/>
      <c r="NAK8" s="86"/>
      <c r="NAL8" s="86"/>
      <c r="NAM8" s="86"/>
      <c r="NAN8" s="86"/>
      <c r="NAO8" s="86"/>
      <c r="NAP8" s="86"/>
      <c r="NAQ8" s="86"/>
      <c r="NAR8" s="86"/>
      <c r="NAS8" s="86"/>
      <c r="NAT8" s="86"/>
      <c r="NAU8" s="86"/>
      <c r="NAV8" s="86"/>
      <c r="NAW8" s="86"/>
      <c r="NAX8" s="86"/>
      <c r="NAY8" s="86"/>
      <c r="NAZ8" s="86"/>
      <c r="NBA8" s="86"/>
      <c r="NBB8" s="86"/>
      <c r="NBC8" s="86"/>
      <c r="NBD8" s="86"/>
      <c r="NBE8" s="86"/>
      <c r="NBF8" s="86"/>
      <c r="NBG8" s="86"/>
      <c r="NBH8" s="86"/>
      <c r="NBI8" s="86"/>
      <c r="NBJ8" s="86"/>
      <c r="NBK8" s="86"/>
      <c r="NBL8" s="86"/>
      <c r="NBM8" s="86"/>
      <c r="NBN8" s="86"/>
      <c r="NBO8" s="86"/>
      <c r="NBP8" s="86"/>
      <c r="NBQ8" s="86"/>
      <c r="NBR8" s="86"/>
      <c r="NBS8" s="86"/>
      <c r="NBT8" s="86"/>
      <c r="NBU8" s="86"/>
      <c r="NBV8" s="86"/>
      <c r="NBW8" s="86"/>
      <c r="NBX8" s="86"/>
      <c r="NBY8" s="86"/>
      <c r="NBZ8" s="86"/>
      <c r="NCA8" s="86"/>
      <c r="NCB8" s="86"/>
      <c r="NCC8" s="86"/>
      <c r="NCD8" s="86"/>
      <c r="NCE8" s="86"/>
      <c r="NCF8" s="86"/>
      <c r="NCG8" s="86"/>
      <c r="NCH8" s="86"/>
      <c r="NCI8" s="86"/>
      <c r="NCJ8" s="86"/>
      <c r="NCK8" s="86"/>
      <c r="NCL8" s="86"/>
      <c r="NCM8" s="86"/>
      <c r="NCN8" s="86"/>
      <c r="NCO8" s="86"/>
      <c r="NCP8" s="86"/>
      <c r="NCQ8" s="86"/>
      <c r="NCR8" s="86"/>
      <c r="NCS8" s="86"/>
      <c r="NCT8" s="86"/>
      <c r="NCU8" s="86"/>
      <c r="NCV8" s="86"/>
      <c r="NCW8" s="86"/>
      <c r="NCX8" s="86"/>
      <c r="NCY8" s="86"/>
      <c r="NCZ8" s="86"/>
      <c r="NDA8" s="86"/>
      <c r="NDB8" s="86"/>
      <c r="NDC8" s="86"/>
      <c r="NDD8" s="86"/>
      <c r="NDE8" s="86"/>
      <c r="NDF8" s="86"/>
      <c r="NDG8" s="86"/>
      <c r="NDH8" s="86"/>
      <c r="NDI8" s="86"/>
      <c r="NDJ8" s="86"/>
      <c r="NDK8" s="86"/>
      <c r="NDL8" s="86"/>
      <c r="NDM8" s="86"/>
      <c r="NDN8" s="86"/>
      <c r="NDO8" s="86"/>
      <c r="NDP8" s="86"/>
      <c r="NDQ8" s="86"/>
      <c r="NDR8" s="86"/>
      <c r="NDS8" s="86"/>
      <c r="NDT8" s="86"/>
      <c r="NDU8" s="86"/>
      <c r="NDV8" s="86"/>
      <c r="NDW8" s="86"/>
      <c r="NDX8" s="86"/>
      <c r="NDY8" s="86"/>
      <c r="NDZ8" s="86"/>
      <c r="NEA8" s="86"/>
      <c r="NEB8" s="86"/>
      <c r="NEC8" s="86"/>
      <c r="NED8" s="86"/>
      <c r="NEE8" s="86"/>
      <c r="NEF8" s="86"/>
      <c r="NEG8" s="86"/>
      <c r="NEH8" s="86"/>
      <c r="NEI8" s="86"/>
      <c r="NEJ8" s="86"/>
      <c r="NEK8" s="86"/>
      <c r="NEL8" s="86"/>
      <c r="NEM8" s="86"/>
      <c r="NEN8" s="86"/>
      <c r="NEO8" s="86"/>
      <c r="NEP8" s="86"/>
      <c r="NEQ8" s="86"/>
      <c r="NER8" s="86"/>
      <c r="NES8" s="86"/>
      <c r="NET8" s="86"/>
      <c r="NEU8" s="86"/>
      <c r="NEV8" s="86"/>
      <c r="NEW8" s="86"/>
      <c r="NEX8" s="86"/>
      <c r="NEY8" s="86"/>
      <c r="NEZ8" s="86"/>
      <c r="NFA8" s="86"/>
      <c r="NFB8" s="86"/>
      <c r="NFC8" s="86"/>
      <c r="NFD8" s="86"/>
      <c r="NFE8" s="86"/>
      <c r="NFF8" s="86"/>
      <c r="NFG8" s="86"/>
      <c r="NFH8" s="86"/>
      <c r="NFI8" s="86"/>
      <c r="NFJ8" s="86"/>
      <c r="NFK8" s="86"/>
      <c r="NFL8" s="86"/>
      <c r="NFM8" s="86"/>
      <c r="NFN8" s="86"/>
      <c r="NFO8" s="86"/>
      <c r="NFP8" s="86"/>
      <c r="NFQ8" s="86"/>
      <c r="NFR8" s="86"/>
      <c r="NFS8" s="86"/>
      <c r="NFT8" s="86"/>
      <c r="NFU8" s="86"/>
      <c r="NFV8" s="86"/>
      <c r="NFW8" s="86"/>
      <c r="NFX8" s="86"/>
      <c r="NFY8" s="86"/>
      <c r="NFZ8" s="86"/>
      <c r="NGA8" s="86"/>
      <c r="NGB8" s="86"/>
      <c r="NGC8" s="86"/>
      <c r="NGD8" s="86"/>
      <c r="NGE8" s="86"/>
      <c r="NGF8" s="86"/>
      <c r="NGG8" s="86"/>
      <c r="NGH8" s="86"/>
      <c r="NGI8" s="86"/>
      <c r="NGJ8" s="86"/>
      <c r="NGK8" s="86"/>
      <c r="NGL8" s="86"/>
      <c r="NGM8" s="86"/>
      <c r="NGN8" s="86"/>
      <c r="NGO8" s="86"/>
      <c r="NGP8" s="86"/>
      <c r="NGQ8" s="86"/>
      <c r="NGR8" s="86"/>
      <c r="NGS8" s="86"/>
      <c r="NGT8" s="86"/>
      <c r="NGU8" s="86"/>
      <c r="NGV8" s="86"/>
      <c r="NGW8" s="86"/>
      <c r="NGX8" s="86"/>
      <c r="NGY8" s="86"/>
      <c r="NGZ8" s="86"/>
      <c r="NHA8" s="86"/>
      <c r="NHB8" s="86"/>
      <c r="NHC8" s="86"/>
      <c r="NHD8" s="86"/>
      <c r="NHE8" s="86"/>
      <c r="NHF8" s="86"/>
      <c r="NHG8" s="86"/>
      <c r="NHH8" s="86"/>
      <c r="NHI8" s="86"/>
      <c r="NHJ8" s="86"/>
      <c r="NHK8" s="86"/>
      <c r="NHL8" s="86"/>
      <c r="NHM8" s="86"/>
      <c r="NHN8" s="86"/>
      <c r="NHO8" s="86"/>
      <c r="NHP8" s="86"/>
      <c r="NHQ8" s="86"/>
      <c r="NHR8" s="86"/>
      <c r="NHS8" s="86"/>
      <c r="NHT8" s="86"/>
      <c r="NHU8" s="86"/>
      <c r="NHV8" s="86"/>
      <c r="NHW8" s="86"/>
      <c r="NHX8" s="86"/>
      <c r="NHY8" s="86"/>
      <c r="NHZ8" s="86"/>
      <c r="NIA8" s="86"/>
      <c r="NIB8" s="86"/>
      <c r="NIC8" s="86"/>
      <c r="NID8" s="86"/>
      <c r="NIE8" s="86"/>
      <c r="NIF8" s="86"/>
      <c r="NIG8" s="86"/>
      <c r="NIH8" s="86"/>
      <c r="NII8" s="86"/>
      <c r="NIJ8" s="86"/>
      <c r="NIK8" s="86"/>
      <c r="NIL8" s="86"/>
      <c r="NIM8" s="86"/>
      <c r="NIN8" s="86"/>
      <c r="NIO8" s="86"/>
      <c r="NIP8" s="86"/>
      <c r="NIQ8" s="86"/>
      <c r="NIR8" s="86"/>
      <c r="NIS8" s="86"/>
      <c r="NIT8" s="86"/>
      <c r="NIU8" s="86"/>
      <c r="NIV8" s="86"/>
      <c r="NIW8" s="86"/>
      <c r="NIX8" s="86"/>
      <c r="NIY8" s="86"/>
      <c r="NIZ8" s="86"/>
      <c r="NJA8" s="86"/>
      <c r="NJB8" s="86"/>
      <c r="NJC8" s="86"/>
      <c r="NJD8" s="86"/>
      <c r="NJE8" s="86"/>
      <c r="NJF8" s="86"/>
      <c r="NJG8" s="86"/>
      <c r="NJH8" s="86"/>
      <c r="NJI8" s="86"/>
      <c r="NJJ8" s="86"/>
      <c r="NJK8" s="86"/>
      <c r="NJL8" s="86"/>
      <c r="NJM8" s="86"/>
      <c r="NJN8" s="86"/>
      <c r="NJO8" s="86"/>
      <c r="NJP8" s="86"/>
      <c r="NJQ8" s="86"/>
      <c r="NJR8" s="86"/>
      <c r="NJS8" s="86"/>
      <c r="NJT8" s="86"/>
      <c r="NJU8" s="86"/>
      <c r="NJV8" s="86"/>
      <c r="NJW8" s="86"/>
      <c r="NJX8" s="86"/>
      <c r="NJY8" s="86"/>
      <c r="NJZ8" s="86"/>
      <c r="NKA8" s="86"/>
      <c r="NKB8" s="86"/>
      <c r="NKC8" s="86"/>
      <c r="NKD8" s="86"/>
      <c r="NKE8" s="86"/>
      <c r="NKF8" s="86"/>
      <c r="NKG8" s="86"/>
      <c r="NKH8" s="86"/>
      <c r="NKI8" s="86"/>
      <c r="NKJ8" s="86"/>
      <c r="NKK8" s="86"/>
      <c r="NKL8" s="86"/>
      <c r="NKM8" s="86"/>
      <c r="NKN8" s="86"/>
      <c r="NKO8" s="86"/>
      <c r="NKP8" s="86"/>
      <c r="NKQ8" s="86"/>
      <c r="NKR8" s="86"/>
      <c r="NKS8" s="86"/>
      <c r="NKT8" s="86"/>
      <c r="NKU8" s="86"/>
      <c r="NKV8" s="86"/>
      <c r="NKW8" s="86"/>
      <c r="NKX8" s="86"/>
      <c r="NKY8" s="86"/>
      <c r="NKZ8" s="86"/>
      <c r="NLA8" s="86"/>
      <c r="NLB8" s="86"/>
      <c r="NLC8" s="86"/>
      <c r="NLD8" s="86"/>
      <c r="NLE8" s="86"/>
      <c r="NLF8" s="86"/>
      <c r="NLG8" s="86"/>
      <c r="NLH8" s="86"/>
      <c r="NLI8" s="86"/>
      <c r="NLJ8" s="86"/>
      <c r="NLK8" s="86"/>
      <c r="NLL8" s="86"/>
      <c r="NLM8" s="86"/>
      <c r="NLN8" s="86"/>
      <c r="NLO8" s="86"/>
      <c r="NLP8" s="86"/>
      <c r="NLQ8" s="86"/>
      <c r="NLR8" s="86"/>
      <c r="NLS8" s="86"/>
      <c r="NLT8" s="86"/>
      <c r="NLU8" s="86"/>
      <c r="NLV8" s="86"/>
      <c r="NLW8" s="86"/>
      <c r="NLX8" s="86"/>
      <c r="NLY8" s="86"/>
      <c r="NLZ8" s="86"/>
      <c r="NMA8" s="86"/>
      <c r="NMB8" s="86"/>
      <c r="NMC8" s="86"/>
      <c r="NMD8" s="86"/>
      <c r="NME8" s="86"/>
      <c r="NMF8" s="86"/>
      <c r="NMG8" s="86"/>
      <c r="NMH8" s="86"/>
      <c r="NMI8" s="86"/>
      <c r="NMJ8" s="86"/>
      <c r="NMK8" s="86"/>
      <c r="NML8" s="86"/>
      <c r="NMM8" s="86"/>
      <c r="NMN8" s="86"/>
      <c r="NMO8" s="86"/>
      <c r="NMP8" s="86"/>
      <c r="NMQ8" s="86"/>
      <c r="NMR8" s="86"/>
      <c r="NMS8" s="86"/>
      <c r="NMT8" s="86"/>
      <c r="NMU8" s="86"/>
      <c r="NMV8" s="86"/>
      <c r="NMW8" s="86"/>
      <c r="NMX8" s="86"/>
      <c r="NMY8" s="86"/>
      <c r="NMZ8" s="86"/>
      <c r="NNA8" s="86"/>
      <c r="NNB8" s="86"/>
      <c r="NNC8" s="86"/>
      <c r="NND8" s="86"/>
      <c r="NNE8" s="86"/>
      <c r="NNF8" s="86"/>
      <c r="NNG8" s="86"/>
      <c r="NNH8" s="86"/>
      <c r="NNI8" s="86"/>
      <c r="NNJ8" s="86"/>
      <c r="NNK8" s="86"/>
      <c r="NNL8" s="86"/>
      <c r="NNM8" s="86"/>
      <c r="NNN8" s="86"/>
      <c r="NNO8" s="86"/>
      <c r="NNP8" s="86"/>
      <c r="NNQ8" s="86"/>
      <c r="NNR8" s="86"/>
      <c r="NNS8" s="86"/>
      <c r="NNT8" s="86"/>
      <c r="NNU8" s="86"/>
      <c r="NNV8" s="86"/>
      <c r="NNW8" s="86"/>
      <c r="NNX8" s="86"/>
      <c r="NNY8" s="86"/>
      <c r="NNZ8" s="86"/>
      <c r="NOA8" s="86"/>
      <c r="NOB8" s="86"/>
      <c r="NOC8" s="86"/>
      <c r="NOD8" s="86"/>
      <c r="NOE8" s="86"/>
      <c r="NOF8" s="86"/>
      <c r="NOG8" s="86"/>
      <c r="NOH8" s="86"/>
      <c r="NOI8" s="86"/>
      <c r="NOJ8" s="86"/>
      <c r="NOK8" s="86"/>
      <c r="NOL8" s="86"/>
      <c r="NOM8" s="86"/>
      <c r="NON8" s="86"/>
      <c r="NOO8" s="86"/>
      <c r="NOP8" s="86"/>
      <c r="NOQ8" s="86"/>
      <c r="NOR8" s="86"/>
      <c r="NOS8" s="86"/>
      <c r="NOT8" s="86"/>
      <c r="NOU8" s="86"/>
      <c r="NOV8" s="86"/>
      <c r="NOW8" s="86"/>
      <c r="NOX8" s="86"/>
      <c r="NOY8" s="86"/>
      <c r="NOZ8" s="86"/>
      <c r="NPA8" s="86"/>
      <c r="NPB8" s="86"/>
      <c r="NPC8" s="86"/>
      <c r="NPD8" s="86"/>
      <c r="NPE8" s="86"/>
      <c r="NPF8" s="86"/>
      <c r="NPG8" s="86"/>
      <c r="NPH8" s="86"/>
      <c r="NPI8" s="86"/>
      <c r="NPJ8" s="86"/>
      <c r="NPK8" s="86"/>
      <c r="NPL8" s="86"/>
      <c r="NPM8" s="86"/>
      <c r="NPN8" s="86"/>
      <c r="NPO8" s="86"/>
      <c r="NPP8" s="86"/>
      <c r="NPQ8" s="86"/>
      <c r="NPR8" s="86"/>
      <c r="NPS8" s="86"/>
      <c r="NPT8" s="86"/>
      <c r="NPU8" s="86"/>
      <c r="NPV8" s="86"/>
      <c r="NPW8" s="86"/>
      <c r="NPX8" s="86"/>
      <c r="NPY8" s="86"/>
      <c r="NPZ8" s="86"/>
      <c r="NQA8" s="86"/>
      <c r="NQB8" s="86"/>
      <c r="NQC8" s="86"/>
      <c r="NQD8" s="86"/>
      <c r="NQE8" s="86"/>
      <c r="NQF8" s="86"/>
      <c r="NQG8" s="86"/>
      <c r="NQH8" s="86"/>
      <c r="NQI8" s="86"/>
      <c r="NQJ8" s="86"/>
      <c r="NQK8" s="86"/>
      <c r="NQL8" s="86"/>
      <c r="NQM8" s="86"/>
      <c r="NQN8" s="86"/>
      <c r="NQO8" s="86"/>
      <c r="NQP8" s="86"/>
      <c r="NQQ8" s="86"/>
      <c r="NQR8" s="86"/>
      <c r="NQS8" s="86"/>
      <c r="NQT8" s="86"/>
      <c r="NQU8" s="86"/>
      <c r="NQV8" s="86"/>
      <c r="NQW8" s="86"/>
      <c r="NQX8" s="86"/>
      <c r="NQY8" s="86"/>
      <c r="NQZ8" s="86"/>
      <c r="NRA8" s="86"/>
      <c r="NRB8" s="86"/>
      <c r="NRC8" s="86"/>
      <c r="NRD8" s="86"/>
      <c r="NRE8" s="86"/>
      <c r="NRF8" s="86"/>
      <c r="NRG8" s="86"/>
      <c r="NRH8" s="86"/>
      <c r="NRI8" s="86"/>
      <c r="NRJ8" s="86"/>
      <c r="NRK8" s="86"/>
      <c r="NRL8" s="86"/>
      <c r="NRM8" s="86"/>
      <c r="NRN8" s="86"/>
      <c r="NRO8" s="86"/>
      <c r="NRP8" s="86"/>
      <c r="NRQ8" s="86"/>
      <c r="NRR8" s="86"/>
      <c r="NRS8" s="86"/>
      <c r="NRT8" s="86"/>
      <c r="NRU8" s="86"/>
      <c r="NRV8" s="86"/>
      <c r="NRW8" s="86"/>
      <c r="NRX8" s="86"/>
      <c r="NRY8" s="86"/>
      <c r="NRZ8" s="86"/>
      <c r="NSA8" s="86"/>
      <c r="NSB8" s="86"/>
      <c r="NSC8" s="86"/>
      <c r="NSD8" s="86"/>
      <c r="NSE8" s="86"/>
      <c r="NSF8" s="86"/>
      <c r="NSG8" s="86"/>
      <c r="NSH8" s="86"/>
      <c r="NSI8" s="86"/>
      <c r="NSJ8" s="86"/>
      <c r="NSK8" s="86"/>
      <c r="NSL8" s="86"/>
      <c r="NSM8" s="86"/>
      <c r="NSN8" s="86"/>
      <c r="NSO8" s="86"/>
      <c r="NSP8" s="86"/>
      <c r="NSQ8" s="86"/>
      <c r="NSR8" s="86"/>
      <c r="NSS8" s="86"/>
      <c r="NST8" s="86"/>
      <c r="NSU8" s="86"/>
      <c r="NSV8" s="86"/>
      <c r="NSW8" s="86"/>
      <c r="NSX8" s="86"/>
      <c r="NSY8" s="86"/>
      <c r="NSZ8" s="86"/>
      <c r="NTA8" s="86"/>
      <c r="NTB8" s="86"/>
      <c r="NTC8" s="86"/>
      <c r="NTD8" s="86"/>
      <c r="NTE8" s="86"/>
      <c r="NTF8" s="86"/>
      <c r="NTG8" s="86"/>
      <c r="NTH8" s="86"/>
      <c r="NTI8" s="86"/>
      <c r="NTJ8" s="86"/>
      <c r="NTK8" s="86"/>
      <c r="NTL8" s="86"/>
      <c r="NTM8" s="86"/>
      <c r="NTN8" s="86"/>
      <c r="NTO8" s="86"/>
      <c r="NTP8" s="86"/>
      <c r="NTQ8" s="86"/>
      <c r="NTR8" s="86"/>
      <c r="NTS8" s="86"/>
      <c r="NTT8" s="86"/>
      <c r="NTU8" s="86"/>
      <c r="NTV8" s="86"/>
      <c r="NTW8" s="86"/>
      <c r="NTX8" s="86"/>
      <c r="NTY8" s="86"/>
      <c r="NTZ8" s="86"/>
      <c r="NUA8" s="86"/>
      <c r="NUB8" s="86"/>
      <c r="NUC8" s="86"/>
      <c r="NUD8" s="86"/>
      <c r="NUE8" s="86"/>
      <c r="NUF8" s="86"/>
      <c r="NUG8" s="86"/>
      <c r="NUH8" s="86"/>
      <c r="NUI8" s="86"/>
      <c r="NUJ8" s="86"/>
      <c r="NUK8" s="86"/>
      <c r="NUL8" s="86"/>
      <c r="NUM8" s="86"/>
      <c r="NUN8" s="86"/>
      <c r="NUO8" s="86"/>
      <c r="NUP8" s="86"/>
      <c r="NUQ8" s="86"/>
      <c r="NUR8" s="86"/>
      <c r="NUS8" s="86"/>
      <c r="NUT8" s="86"/>
      <c r="NUU8" s="86"/>
      <c r="NUV8" s="86"/>
      <c r="NUW8" s="86"/>
      <c r="NUX8" s="86"/>
      <c r="NUY8" s="86"/>
      <c r="NUZ8" s="86"/>
      <c r="NVA8" s="86"/>
      <c r="NVB8" s="86"/>
      <c r="NVC8" s="86"/>
      <c r="NVD8" s="86"/>
      <c r="NVE8" s="86"/>
      <c r="NVF8" s="86"/>
      <c r="NVG8" s="86"/>
      <c r="NVH8" s="86"/>
      <c r="NVI8" s="86"/>
      <c r="NVJ8" s="86"/>
      <c r="NVK8" s="86"/>
      <c r="NVL8" s="86"/>
      <c r="NVM8" s="86"/>
      <c r="NVN8" s="86"/>
      <c r="NVO8" s="86"/>
      <c r="NVP8" s="86"/>
      <c r="NVQ8" s="86"/>
      <c r="NVR8" s="86"/>
      <c r="NVS8" s="86"/>
      <c r="NVT8" s="86"/>
      <c r="NVU8" s="86"/>
      <c r="NVV8" s="86"/>
      <c r="NVW8" s="86"/>
      <c r="NVX8" s="86"/>
      <c r="NVY8" s="86"/>
      <c r="NVZ8" s="86"/>
      <c r="NWA8" s="86"/>
      <c r="NWB8" s="86"/>
      <c r="NWC8" s="86"/>
      <c r="NWD8" s="86"/>
      <c r="NWE8" s="86"/>
      <c r="NWF8" s="86"/>
      <c r="NWG8" s="86"/>
      <c r="NWH8" s="86"/>
      <c r="NWI8" s="86"/>
      <c r="NWJ8" s="86"/>
      <c r="NWK8" s="86"/>
      <c r="NWL8" s="86"/>
      <c r="NWM8" s="86"/>
      <c r="NWN8" s="86"/>
      <c r="NWO8" s="86"/>
      <c r="NWP8" s="86"/>
      <c r="NWQ8" s="86"/>
      <c r="NWR8" s="86"/>
      <c r="NWS8" s="86"/>
      <c r="NWT8" s="86"/>
      <c r="NWU8" s="86"/>
      <c r="NWV8" s="86"/>
      <c r="NWW8" s="86"/>
      <c r="NWX8" s="86"/>
      <c r="NWY8" s="86"/>
      <c r="NWZ8" s="86"/>
      <c r="NXA8" s="86"/>
      <c r="NXB8" s="86"/>
      <c r="NXC8" s="86"/>
      <c r="NXD8" s="86"/>
      <c r="NXE8" s="86"/>
      <c r="NXF8" s="86"/>
      <c r="NXG8" s="86"/>
      <c r="NXH8" s="86"/>
      <c r="NXI8" s="86"/>
      <c r="NXJ8" s="86"/>
      <c r="NXK8" s="86"/>
      <c r="NXL8" s="86"/>
      <c r="NXM8" s="86"/>
      <c r="NXN8" s="86"/>
      <c r="NXO8" s="86"/>
      <c r="NXP8" s="86"/>
      <c r="NXQ8" s="86"/>
      <c r="NXR8" s="86"/>
      <c r="NXS8" s="86"/>
      <c r="NXT8" s="86"/>
      <c r="NXU8" s="86"/>
      <c r="NXV8" s="86"/>
      <c r="NXW8" s="86"/>
      <c r="NXX8" s="86"/>
      <c r="NXY8" s="86"/>
      <c r="NXZ8" s="86"/>
      <c r="NYA8" s="86"/>
      <c r="NYB8" s="86"/>
      <c r="NYC8" s="86"/>
      <c r="NYD8" s="86"/>
      <c r="NYE8" s="86"/>
      <c r="NYF8" s="86"/>
      <c r="NYG8" s="86"/>
      <c r="NYH8" s="86"/>
      <c r="NYI8" s="86"/>
      <c r="NYJ8" s="86"/>
      <c r="NYK8" s="86"/>
      <c r="NYL8" s="86"/>
      <c r="NYM8" s="86"/>
      <c r="NYN8" s="86"/>
      <c r="NYO8" s="86"/>
      <c r="NYP8" s="86"/>
      <c r="NYQ8" s="86"/>
      <c r="NYR8" s="86"/>
      <c r="NYS8" s="86"/>
      <c r="NYT8" s="86"/>
      <c r="NYU8" s="86"/>
      <c r="NYV8" s="86"/>
      <c r="NYW8" s="86"/>
      <c r="NYX8" s="86"/>
      <c r="NYY8" s="86"/>
      <c r="NYZ8" s="86"/>
      <c r="NZA8" s="86"/>
      <c r="NZB8" s="86"/>
      <c r="NZC8" s="86"/>
      <c r="NZD8" s="86"/>
      <c r="NZE8" s="86"/>
      <c r="NZF8" s="86"/>
      <c r="NZG8" s="86"/>
      <c r="NZH8" s="86"/>
      <c r="NZI8" s="86"/>
      <c r="NZJ8" s="86"/>
      <c r="NZK8" s="86"/>
      <c r="NZL8" s="86"/>
      <c r="NZM8" s="86"/>
      <c r="NZN8" s="86"/>
      <c r="NZO8" s="86"/>
      <c r="NZP8" s="86"/>
      <c r="NZQ8" s="86"/>
      <c r="NZR8" s="86"/>
      <c r="NZS8" s="86"/>
      <c r="NZT8" s="86"/>
      <c r="NZU8" s="86"/>
      <c r="NZV8" s="86"/>
      <c r="NZW8" s="86"/>
      <c r="NZX8" s="86"/>
      <c r="NZY8" s="86"/>
      <c r="NZZ8" s="86"/>
      <c r="OAA8" s="86"/>
      <c r="OAB8" s="86"/>
      <c r="OAC8" s="86"/>
      <c r="OAD8" s="86"/>
      <c r="OAE8" s="86"/>
      <c r="OAF8" s="86"/>
      <c r="OAG8" s="86"/>
      <c r="OAH8" s="86"/>
      <c r="OAI8" s="86"/>
      <c r="OAJ8" s="86"/>
      <c r="OAK8" s="86"/>
      <c r="OAL8" s="86"/>
      <c r="OAM8" s="86"/>
      <c r="OAN8" s="86"/>
      <c r="OAO8" s="86"/>
      <c r="OAP8" s="86"/>
      <c r="OAQ8" s="86"/>
      <c r="OAR8" s="86"/>
      <c r="OAS8" s="86"/>
      <c r="OAT8" s="86"/>
      <c r="OAU8" s="86"/>
      <c r="OAV8" s="86"/>
      <c r="OAW8" s="86"/>
      <c r="OAX8" s="86"/>
      <c r="OAY8" s="86"/>
      <c r="OAZ8" s="86"/>
      <c r="OBA8" s="86"/>
      <c r="OBB8" s="86"/>
      <c r="OBC8" s="86"/>
      <c r="OBD8" s="86"/>
      <c r="OBE8" s="86"/>
      <c r="OBF8" s="86"/>
      <c r="OBG8" s="86"/>
      <c r="OBH8" s="86"/>
      <c r="OBI8" s="86"/>
      <c r="OBJ8" s="86"/>
      <c r="OBK8" s="86"/>
      <c r="OBL8" s="86"/>
      <c r="OBM8" s="86"/>
      <c r="OBN8" s="86"/>
      <c r="OBO8" s="86"/>
      <c r="OBP8" s="86"/>
      <c r="OBQ8" s="86"/>
      <c r="OBR8" s="86"/>
      <c r="OBS8" s="86"/>
      <c r="OBT8" s="86"/>
      <c r="OBU8" s="86"/>
      <c r="OBV8" s="86"/>
      <c r="OBW8" s="86"/>
      <c r="OBX8" s="86"/>
      <c r="OBY8" s="86"/>
      <c r="OBZ8" s="86"/>
      <c r="OCA8" s="86"/>
      <c r="OCB8" s="86"/>
      <c r="OCC8" s="86"/>
      <c r="OCD8" s="86"/>
      <c r="OCE8" s="86"/>
      <c r="OCF8" s="86"/>
      <c r="OCG8" s="86"/>
      <c r="OCH8" s="86"/>
      <c r="OCI8" s="86"/>
      <c r="OCJ8" s="86"/>
      <c r="OCK8" s="86"/>
      <c r="OCL8" s="86"/>
      <c r="OCM8" s="86"/>
      <c r="OCN8" s="86"/>
      <c r="OCO8" s="86"/>
      <c r="OCP8" s="86"/>
      <c r="OCQ8" s="86"/>
      <c r="OCR8" s="86"/>
      <c r="OCS8" s="86"/>
      <c r="OCT8" s="86"/>
      <c r="OCU8" s="86"/>
      <c r="OCV8" s="86"/>
      <c r="OCW8" s="86"/>
      <c r="OCX8" s="86"/>
      <c r="OCY8" s="86"/>
      <c r="OCZ8" s="86"/>
      <c r="ODA8" s="86"/>
      <c r="ODB8" s="86"/>
      <c r="ODC8" s="86"/>
      <c r="ODD8" s="86"/>
      <c r="ODE8" s="86"/>
      <c r="ODF8" s="86"/>
      <c r="ODG8" s="86"/>
      <c r="ODH8" s="86"/>
      <c r="ODI8" s="86"/>
      <c r="ODJ8" s="86"/>
      <c r="ODK8" s="86"/>
      <c r="ODL8" s="86"/>
      <c r="ODM8" s="86"/>
      <c r="ODN8" s="86"/>
      <c r="ODO8" s="86"/>
      <c r="ODP8" s="86"/>
      <c r="ODQ8" s="86"/>
      <c r="ODR8" s="86"/>
      <c r="ODS8" s="86"/>
      <c r="ODT8" s="86"/>
      <c r="ODU8" s="86"/>
      <c r="ODV8" s="86"/>
      <c r="ODW8" s="86"/>
      <c r="ODX8" s="86"/>
      <c r="ODY8" s="86"/>
      <c r="ODZ8" s="86"/>
      <c r="OEA8" s="86"/>
      <c r="OEB8" s="86"/>
      <c r="OEC8" s="86"/>
      <c r="OED8" s="86"/>
      <c r="OEE8" s="86"/>
      <c r="OEF8" s="86"/>
      <c r="OEG8" s="86"/>
      <c r="OEH8" s="86"/>
      <c r="OEI8" s="86"/>
      <c r="OEJ8" s="86"/>
      <c r="OEK8" s="86"/>
      <c r="OEL8" s="86"/>
      <c r="OEM8" s="86"/>
      <c r="OEN8" s="86"/>
      <c r="OEO8" s="86"/>
      <c r="OEP8" s="86"/>
      <c r="OEQ8" s="86"/>
      <c r="OER8" s="86"/>
      <c r="OES8" s="86"/>
      <c r="OET8" s="86"/>
      <c r="OEU8" s="86"/>
      <c r="OEV8" s="86"/>
      <c r="OEW8" s="86"/>
      <c r="OEX8" s="86"/>
      <c r="OEY8" s="86"/>
      <c r="OEZ8" s="86"/>
      <c r="OFA8" s="86"/>
      <c r="OFB8" s="86"/>
      <c r="OFC8" s="86"/>
      <c r="OFD8" s="86"/>
      <c r="OFE8" s="86"/>
      <c r="OFF8" s="86"/>
      <c r="OFG8" s="86"/>
      <c r="OFH8" s="86"/>
      <c r="OFI8" s="86"/>
      <c r="OFJ8" s="86"/>
      <c r="OFK8" s="86"/>
      <c r="OFL8" s="86"/>
      <c r="OFM8" s="86"/>
      <c r="OFN8" s="86"/>
      <c r="OFO8" s="86"/>
      <c r="OFP8" s="86"/>
      <c r="OFQ8" s="86"/>
      <c r="OFR8" s="86"/>
      <c r="OFS8" s="86"/>
      <c r="OFT8" s="86"/>
      <c r="OFU8" s="86"/>
      <c r="OFV8" s="86"/>
      <c r="OFW8" s="86"/>
      <c r="OFX8" s="86"/>
      <c r="OFY8" s="86"/>
      <c r="OFZ8" s="86"/>
      <c r="OGA8" s="86"/>
      <c r="OGB8" s="86"/>
      <c r="OGC8" s="86"/>
      <c r="OGD8" s="86"/>
      <c r="OGE8" s="86"/>
      <c r="OGF8" s="86"/>
      <c r="OGG8" s="86"/>
      <c r="OGH8" s="86"/>
      <c r="OGI8" s="86"/>
      <c r="OGJ8" s="86"/>
      <c r="OGK8" s="86"/>
      <c r="OGL8" s="86"/>
      <c r="OGM8" s="86"/>
      <c r="OGN8" s="86"/>
      <c r="OGO8" s="86"/>
      <c r="OGP8" s="86"/>
      <c r="OGQ8" s="86"/>
      <c r="OGR8" s="86"/>
      <c r="OGS8" s="86"/>
      <c r="OGT8" s="86"/>
      <c r="OGU8" s="86"/>
      <c r="OGV8" s="86"/>
      <c r="OGW8" s="86"/>
      <c r="OGX8" s="86"/>
      <c r="OGY8" s="86"/>
      <c r="OGZ8" s="86"/>
      <c r="OHA8" s="86"/>
      <c r="OHB8" s="86"/>
      <c r="OHC8" s="86"/>
      <c r="OHD8" s="86"/>
      <c r="OHE8" s="86"/>
      <c r="OHF8" s="86"/>
      <c r="OHG8" s="86"/>
      <c r="OHH8" s="86"/>
      <c r="OHI8" s="86"/>
      <c r="OHJ8" s="86"/>
      <c r="OHK8" s="86"/>
      <c r="OHL8" s="86"/>
      <c r="OHM8" s="86"/>
      <c r="OHN8" s="86"/>
      <c r="OHO8" s="86"/>
      <c r="OHP8" s="86"/>
      <c r="OHQ8" s="86"/>
      <c r="OHR8" s="86"/>
      <c r="OHS8" s="86"/>
      <c r="OHT8" s="86"/>
      <c r="OHU8" s="86"/>
      <c r="OHV8" s="86"/>
      <c r="OHW8" s="86"/>
      <c r="OHX8" s="86"/>
      <c r="OHY8" s="86"/>
      <c r="OHZ8" s="86"/>
      <c r="OIA8" s="86"/>
      <c r="OIB8" s="86"/>
      <c r="OIC8" s="86"/>
      <c r="OID8" s="86"/>
      <c r="OIE8" s="86"/>
      <c r="OIF8" s="86"/>
      <c r="OIG8" s="86"/>
      <c r="OIH8" s="86"/>
      <c r="OII8" s="86"/>
      <c r="OIJ8" s="86"/>
      <c r="OIK8" s="86"/>
      <c r="OIL8" s="86"/>
      <c r="OIM8" s="86"/>
      <c r="OIN8" s="86"/>
      <c r="OIO8" s="86"/>
      <c r="OIP8" s="86"/>
      <c r="OIQ8" s="86"/>
      <c r="OIR8" s="86"/>
      <c r="OIS8" s="86"/>
      <c r="OIT8" s="86"/>
      <c r="OIU8" s="86"/>
      <c r="OIV8" s="86"/>
      <c r="OIW8" s="86"/>
      <c r="OIX8" s="86"/>
      <c r="OIY8" s="86"/>
      <c r="OIZ8" s="86"/>
      <c r="OJA8" s="86"/>
      <c r="OJB8" s="86"/>
      <c r="OJC8" s="86"/>
      <c r="OJD8" s="86"/>
      <c r="OJE8" s="86"/>
      <c r="OJF8" s="86"/>
      <c r="OJG8" s="86"/>
      <c r="OJH8" s="86"/>
      <c r="OJI8" s="86"/>
      <c r="OJJ8" s="86"/>
      <c r="OJK8" s="86"/>
      <c r="OJL8" s="86"/>
      <c r="OJM8" s="86"/>
      <c r="OJN8" s="86"/>
      <c r="OJO8" s="86"/>
      <c r="OJP8" s="86"/>
      <c r="OJQ8" s="86"/>
      <c r="OJR8" s="86"/>
      <c r="OJS8" s="86"/>
      <c r="OJT8" s="86"/>
      <c r="OJU8" s="86"/>
      <c r="OJV8" s="86"/>
      <c r="OJW8" s="86"/>
      <c r="OJX8" s="86"/>
      <c r="OJY8" s="86"/>
      <c r="OJZ8" s="86"/>
      <c r="OKA8" s="86"/>
      <c r="OKB8" s="86"/>
      <c r="OKC8" s="86"/>
      <c r="OKD8" s="86"/>
      <c r="OKE8" s="86"/>
      <c r="OKF8" s="86"/>
      <c r="OKG8" s="86"/>
      <c r="OKH8" s="86"/>
      <c r="OKI8" s="86"/>
      <c r="OKJ8" s="86"/>
      <c r="OKK8" s="86"/>
      <c r="OKL8" s="86"/>
      <c r="OKM8" s="86"/>
      <c r="OKN8" s="86"/>
      <c r="OKO8" s="86"/>
      <c r="OKP8" s="86"/>
      <c r="OKQ8" s="86"/>
      <c r="OKR8" s="86"/>
      <c r="OKS8" s="86"/>
      <c r="OKT8" s="86"/>
      <c r="OKU8" s="86"/>
      <c r="OKV8" s="86"/>
      <c r="OKW8" s="86"/>
      <c r="OKX8" s="86"/>
      <c r="OKY8" s="86"/>
      <c r="OKZ8" s="86"/>
      <c r="OLA8" s="86"/>
      <c r="OLB8" s="86"/>
      <c r="OLC8" s="86"/>
      <c r="OLD8" s="86"/>
      <c r="OLE8" s="86"/>
      <c r="OLF8" s="86"/>
      <c r="OLG8" s="86"/>
      <c r="OLH8" s="86"/>
      <c r="OLI8" s="86"/>
      <c r="OLJ8" s="86"/>
      <c r="OLK8" s="86"/>
      <c r="OLL8" s="86"/>
      <c r="OLM8" s="86"/>
      <c r="OLN8" s="86"/>
      <c r="OLO8" s="86"/>
      <c r="OLP8" s="86"/>
      <c r="OLQ8" s="86"/>
      <c r="OLR8" s="86"/>
      <c r="OLS8" s="86"/>
      <c r="OLT8" s="86"/>
      <c r="OLU8" s="86"/>
      <c r="OLV8" s="86"/>
      <c r="OLW8" s="86"/>
      <c r="OLX8" s="86"/>
      <c r="OLY8" s="86"/>
      <c r="OLZ8" s="86"/>
      <c r="OMA8" s="86"/>
      <c r="OMB8" s="86"/>
      <c r="OMC8" s="86"/>
      <c r="OMD8" s="86"/>
      <c r="OME8" s="86"/>
      <c r="OMF8" s="86"/>
      <c r="OMG8" s="86"/>
      <c r="OMH8" s="86"/>
      <c r="OMI8" s="86"/>
      <c r="OMJ8" s="86"/>
      <c r="OMK8" s="86"/>
      <c r="OML8" s="86"/>
      <c r="OMM8" s="86"/>
      <c r="OMN8" s="86"/>
      <c r="OMO8" s="86"/>
      <c r="OMP8" s="86"/>
      <c r="OMQ8" s="86"/>
      <c r="OMR8" s="86"/>
      <c r="OMS8" s="86"/>
      <c r="OMT8" s="86"/>
      <c r="OMU8" s="86"/>
      <c r="OMV8" s="86"/>
      <c r="OMW8" s="86"/>
      <c r="OMX8" s="86"/>
      <c r="OMY8" s="86"/>
      <c r="OMZ8" s="86"/>
      <c r="ONA8" s="86"/>
      <c r="ONB8" s="86"/>
      <c r="ONC8" s="86"/>
      <c r="OND8" s="86"/>
      <c r="ONE8" s="86"/>
      <c r="ONF8" s="86"/>
      <c r="ONG8" s="86"/>
      <c r="ONH8" s="86"/>
      <c r="ONI8" s="86"/>
      <c r="ONJ8" s="86"/>
      <c r="ONK8" s="86"/>
      <c r="ONL8" s="86"/>
      <c r="ONM8" s="86"/>
      <c r="ONN8" s="86"/>
      <c r="ONO8" s="86"/>
      <c r="ONP8" s="86"/>
      <c r="ONQ8" s="86"/>
      <c r="ONR8" s="86"/>
      <c r="ONS8" s="86"/>
      <c r="ONT8" s="86"/>
      <c r="ONU8" s="86"/>
      <c r="ONV8" s="86"/>
      <c r="ONW8" s="86"/>
      <c r="ONX8" s="86"/>
      <c r="ONY8" s="86"/>
      <c r="ONZ8" s="86"/>
      <c r="OOA8" s="86"/>
      <c r="OOB8" s="86"/>
      <c r="OOC8" s="86"/>
      <c r="OOD8" s="86"/>
      <c r="OOE8" s="86"/>
      <c r="OOF8" s="86"/>
      <c r="OOG8" s="86"/>
      <c r="OOH8" s="86"/>
      <c r="OOI8" s="86"/>
      <c r="OOJ8" s="86"/>
      <c r="OOK8" s="86"/>
      <c r="OOL8" s="86"/>
      <c r="OOM8" s="86"/>
      <c r="OON8" s="86"/>
      <c r="OOO8" s="86"/>
      <c r="OOP8" s="86"/>
      <c r="OOQ8" s="86"/>
      <c r="OOR8" s="86"/>
      <c r="OOS8" s="86"/>
      <c r="OOT8" s="86"/>
      <c r="OOU8" s="86"/>
      <c r="OOV8" s="86"/>
      <c r="OOW8" s="86"/>
      <c r="OOX8" s="86"/>
      <c r="OOY8" s="86"/>
      <c r="OOZ8" s="86"/>
      <c r="OPA8" s="86"/>
      <c r="OPB8" s="86"/>
      <c r="OPC8" s="86"/>
      <c r="OPD8" s="86"/>
      <c r="OPE8" s="86"/>
      <c r="OPF8" s="86"/>
      <c r="OPG8" s="86"/>
      <c r="OPH8" s="86"/>
      <c r="OPI8" s="86"/>
      <c r="OPJ8" s="86"/>
      <c r="OPK8" s="86"/>
      <c r="OPL8" s="86"/>
      <c r="OPM8" s="86"/>
      <c r="OPN8" s="86"/>
      <c r="OPO8" s="86"/>
      <c r="OPP8" s="86"/>
      <c r="OPQ8" s="86"/>
      <c r="OPR8" s="86"/>
      <c r="OPS8" s="86"/>
      <c r="OPT8" s="86"/>
      <c r="OPU8" s="86"/>
      <c r="OPV8" s="86"/>
      <c r="OPW8" s="86"/>
      <c r="OPX8" s="86"/>
      <c r="OPY8" s="86"/>
      <c r="OPZ8" s="86"/>
      <c r="OQA8" s="86"/>
      <c r="OQB8" s="86"/>
      <c r="OQC8" s="86"/>
      <c r="OQD8" s="86"/>
      <c r="OQE8" s="86"/>
      <c r="OQF8" s="86"/>
      <c r="OQG8" s="86"/>
      <c r="OQH8" s="86"/>
      <c r="OQI8" s="86"/>
      <c r="OQJ8" s="86"/>
      <c r="OQK8" s="86"/>
      <c r="OQL8" s="86"/>
      <c r="OQM8" s="86"/>
      <c r="OQN8" s="86"/>
      <c r="OQO8" s="86"/>
      <c r="OQP8" s="86"/>
      <c r="OQQ8" s="86"/>
      <c r="OQR8" s="86"/>
      <c r="OQS8" s="86"/>
      <c r="OQT8" s="86"/>
      <c r="OQU8" s="86"/>
      <c r="OQV8" s="86"/>
      <c r="OQW8" s="86"/>
      <c r="OQX8" s="86"/>
      <c r="OQY8" s="86"/>
      <c r="OQZ8" s="86"/>
      <c r="ORA8" s="86"/>
      <c r="ORB8" s="86"/>
      <c r="ORC8" s="86"/>
      <c r="ORD8" s="86"/>
      <c r="ORE8" s="86"/>
      <c r="ORF8" s="86"/>
      <c r="ORG8" s="86"/>
      <c r="ORH8" s="86"/>
      <c r="ORI8" s="86"/>
      <c r="ORJ8" s="86"/>
      <c r="ORK8" s="86"/>
      <c r="ORL8" s="86"/>
      <c r="ORM8" s="86"/>
      <c r="ORN8" s="86"/>
      <c r="ORO8" s="86"/>
      <c r="ORP8" s="86"/>
      <c r="ORQ8" s="86"/>
      <c r="ORR8" s="86"/>
      <c r="ORS8" s="86"/>
      <c r="ORT8" s="86"/>
      <c r="ORU8" s="86"/>
      <c r="ORV8" s="86"/>
      <c r="ORW8" s="86"/>
      <c r="ORX8" s="86"/>
      <c r="ORY8" s="86"/>
      <c r="ORZ8" s="86"/>
      <c r="OSA8" s="86"/>
      <c r="OSB8" s="86"/>
      <c r="OSC8" s="86"/>
      <c r="OSD8" s="86"/>
      <c r="OSE8" s="86"/>
      <c r="OSF8" s="86"/>
      <c r="OSG8" s="86"/>
      <c r="OSH8" s="86"/>
      <c r="OSI8" s="86"/>
      <c r="OSJ8" s="86"/>
      <c r="OSK8" s="86"/>
      <c r="OSL8" s="86"/>
      <c r="OSM8" s="86"/>
      <c r="OSN8" s="86"/>
      <c r="OSO8" s="86"/>
      <c r="OSP8" s="86"/>
      <c r="OSQ8" s="86"/>
      <c r="OSR8" s="86"/>
      <c r="OSS8" s="86"/>
      <c r="OST8" s="86"/>
      <c r="OSU8" s="86"/>
      <c r="OSV8" s="86"/>
      <c r="OSW8" s="86"/>
      <c r="OSX8" s="86"/>
      <c r="OSY8" s="86"/>
      <c r="OSZ8" s="86"/>
      <c r="OTA8" s="86"/>
      <c r="OTB8" s="86"/>
      <c r="OTC8" s="86"/>
      <c r="OTD8" s="86"/>
      <c r="OTE8" s="86"/>
      <c r="OTF8" s="86"/>
      <c r="OTG8" s="86"/>
      <c r="OTH8" s="86"/>
      <c r="OTI8" s="86"/>
      <c r="OTJ8" s="86"/>
      <c r="OTK8" s="86"/>
      <c r="OTL8" s="86"/>
      <c r="OTM8" s="86"/>
      <c r="OTN8" s="86"/>
      <c r="OTO8" s="86"/>
      <c r="OTP8" s="86"/>
      <c r="OTQ8" s="86"/>
      <c r="OTR8" s="86"/>
      <c r="OTS8" s="86"/>
      <c r="OTT8" s="86"/>
      <c r="OTU8" s="86"/>
      <c r="OTV8" s="86"/>
      <c r="OTW8" s="86"/>
      <c r="OTX8" s="86"/>
      <c r="OTY8" s="86"/>
      <c r="OTZ8" s="86"/>
      <c r="OUA8" s="86"/>
      <c r="OUB8" s="86"/>
      <c r="OUC8" s="86"/>
      <c r="OUD8" s="86"/>
      <c r="OUE8" s="86"/>
      <c r="OUF8" s="86"/>
      <c r="OUG8" s="86"/>
      <c r="OUH8" s="86"/>
      <c r="OUI8" s="86"/>
      <c r="OUJ8" s="86"/>
      <c r="OUK8" s="86"/>
      <c r="OUL8" s="86"/>
      <c r="OUM8" s="86"/>
      <c r="OUN8" s="86"/>
      <c r="OUO8" s="86"/>
      <c r="OUP8" s="86"/>
      <c r="OUQ8" s="86"/>
      <c r="OUR8" s="86"/>
      <c r="OUS8" s="86"/>
      <c r="OUT8" s="86"/>
      <c r="OUU8" s="86"/>
      <c r="OUV8" s="86"/>
      <c r="OUW8" s="86"/>
      <c r="OUX8" s="86"/>
      <c r="OUY8" s="86"/>
      <c r="OUZ8" s="86"/>
      <c r="OVA8" s="86"/>
      <c r="OVB8" s="86"/>
      <c r="OVC8" s="86"/>
      <c r="OVD8" s="86"/>
      <c r="OVE8" s="86"/>
      <c r="OVF8" s="86"/>
      <c r="OVG8" s="86"/>
      <c r="OVH8" s="86"/>
      <c r="OVI8" s="86"/>
      <c r="OVJ8" s="86"/>
      <c r="OVK8" s="86"/>
      <c r="OVL8" s="86"/>
      <c r="OVM8" s="86"/>
      <c r="OVN8" s="86"/>
      <c r="OVO8" s="86"/>
      <c r="OVP8" s="86"/>
      <c r="OVQ8" s="86"/>
      <c r="OVR8" s="86"/>
      <c r="OVS8" s="86"/>
      <c r="OVT8" s="86"/>
      <c r="OVU8" s="86"/>
      <c r="OVV8" s="86"/>
      <c r="OVW8" s="86"/>
      <c r="OVX8" s="86"/>
      <c r="OVY8" s="86"/>
      <c r="OVZ8" s="86"/>
      <c r="OWA8" s="86"/>
      <c r="OWB8" s="86"/>
      <c r="OWC8" s="86"/>
      <c r="OWD8" s="86"/>
      <c r="OWE8" s="86"/>
      <c r="OWF8" s="86"/>
      <c r="OWG8" s="86"/>
      <c r="OWH8" s="86"/>
      <c r="OWI8" s="86"/>
      <c r="OWJ8" s="86"/>
      <c r="OWK8" s="86"/>
      <c r="OWL8" s="86"/>
      <c r="OWM8" s="86"/>
      <c r="OWN8" s="86"/>
      <c r="OWO8" s="86"/>
      <c r="OWP8" s="86"/>
      <c r="OWQ8" s="86"/>
      <c r="OWR8" s="86"/>
      <c r="OWS8" s="86"/>
      <c r="OWT8" s="86"/>
      <c r="OWU8" s="86"/>
      <c r="OWV8" s="86"/>
      <c r="OWW8" s="86"/>
      <c r="OWX8" s="86"/>
      <c r="OWY8" s="86"/>
      <c r="OWZ8" s="86"/>
      <c r="OXA8" s="86"/>
      <c r="OXB8" s="86"/>
      <c r="OXC8" s="86"/>
      <c r="OXD8" s="86"/>
      <c r="OXE8" s="86"/>
      <c r="OXF8" s="86"/>
      <c r="OXG8" s="86"/>
      <c r="OXH8" s="86"/>
      <c r="OXI8" s="86"/>
      <c r="OXJ8" s="86"/>
      <c r="OXK8" s="86"/>
      <c r="OXL8" s="86"/>
      <c r="OXM8" s="86"/>
      <c r="OXN8" s="86"/>
      <c r="OXO8" s="86"/>
      <c r="OXP8" s="86"/>
      <c r="OXQ8" s="86"/>
      <c r="OXR8" s="86"/>
      <c r="OXS8" s="86"/>
      <c r="OXT8" s="86"/>
      <c r="OXU8" s="86"/>
      <c r="OXV8" s="86"/>
      <c r="OXW8" s="86"/>
      <c r="OXX8" s="86"/>
      <c r="OXY8" s="86"/>
      <c r="OXZ8" s="86"/>
      <c r="OYA8" s="86"/>
      <c r="OYB8" s="86"/>
      <c r="OYC8" s="86"/>
      <c r="OYD8" s="86"/>
      <c r="OYE8" s="86"/>
      <c r="OYF8" s="86"/>
      <c r="OYG8" s="86"/>
      <c r="OYH8" s="86"/>
      <c r="OYI8" s="86"/>
      <c r="OYJ8" s="86"/>
      <c r="OYK8" s="86"/>
      <c r="OYL8" s="86"/>
      <c r="OYM8" s="86"/>
      <c r="OYN8" s="86"/>
      <c r="OYO8" s="86"/>
      <c r="OYP8" s="86"/>
      <c r="OYQ8" s="86"/>
      <c r="OYR8" s="86"/>
      <c r="OYS8" s="86"/>
      <c r="OYT8" s="86"/>
      <c r="OYU8" s="86"/>
      <c r="OYV8" s="86"/>
      <c r="OYW8" s="86"/>
      <c r="OYX8" s="86"/>
      <c r="OYY8" s="86"/>
      <c r="OYZ8" s="86"/>
      <c r="OZA8" s="86"/>
      <c r="OZB8" s="86"/>
      <c r="OZC8" s="86"/>
      <c r="OZD8" s="86"/>
      <c r="OZE8" s="86"/>
      <c r="OZF8" s="86"/>
      <c r="OZG8" s="86"/>
      <c r="OZH8" s="86"/>
      <c r="OZI8" s="86"/>
      <c r="OZJ8" s="86"/>
      <c r="OZK8" s="86"/>
      <c r="OZL8" s="86"/>
      <c r="OZM8" s="86"/>
      <c r="OZN8" s="86"/>
      <c r="OZO8" s="86"/>
      <c r="OZP8" s="86"/>
      <c r="OZQ8" s="86"/>
      <c r="OZR8" s="86"/>
      <c r="OZS8" s="86"/>
      <c r="OZT8" s="86"/>
      <c r="OZU8" s="86"/>
      <c r="OZV8" s="86"/>
      <c r="OZW8" s="86"/>
      <c r="OZX8" s="86"/>
      <c r="OZY8" s="86"/>
      <c r="OZZ8" s="86"/>
      <c r="PAA8" s="86"/>
      <c r="PAB8" s="86"/>
      <c r="PAC8" s="86"/>
      <c r="PAD8" s="86"/>
      <c r="PAE8" s="86"/>
      <c r="PAF8" s="86"/>
      <c r="PAG8" s="86"/>
      <c r="PAH8" s="86"/>
      <c r="PAI8" s="86"/>
      <c r="PAJ8" s="86"/>
      <c r="PAK8" s="86"/>
      <c r="PAL8" s="86"/>
      <c r="PAM8" s="86"/>
      <c r="PAN8" s="86"/>
      <c r="PAO8" s="86"/>
      <c r="PAP8" s="86"/>
      <c r="PAQ8" s="86"/>
      <c r="PAR8" s="86"/>
      <c r="PAS8" s="86"/>
      <c r="PAT8" s="86"/>
      <c r="PAU8" s="86"/>
      <c r="PAV8" s="86"/>
      <c r="PAW8" s="86"/>
      <c r="PAX8" s="86"/>
      <c r="PAY8" s="86"/>
      <c r="PAZ8" s="86"/>
      <c r="PBA8" s="86"/>
      <c r="PBB8" s="86"/>
      <c r="PBC8" s="86"/>
      <c r="PBD8" s="86"/>
      <c r="PBE8" s="86"/>
      <c r="PBF8" s="86"/>
      <c r="PBG8" s="86"/>
      <c r="PBH8" s="86"/>
      <c r="PBI8" s="86"/>
      <c r="PBJ8" s="86"/>
      <c r="PBK8" s="86"/>
      <c r="PBL8" s="86"/>
      <c r="PBM8" s="86"/>
      <c r="PBN8" s="86"/>
      <c r="PBO8" s="86"/>
      <c r="PBP8" s="86"/>
      <c r="PBQ8" s="86"/>
      <c r="PBR8" s="86"/>
      <c r="PBS8" s="86"/>
      <c r="PBT8" s="86"/>
      <c r="PBU8" s="86"/>
      <c r="PBV8" s="86"/>
      <c r="PBW8" s="86"/>
      <c r="PBX8" s="86"/>
      <c r="PBY8" s="86"/>
      <c r="PBZ8" s="86"/>
      <c r="PCA8" s="86"/>
      <c r="PCB8" s="86"/>
      <c r="PCC8" s="86"/>
      <c r="PCD8" s="86"/>
      <c r="PCE8" s="86"/>
      <c r="PCF8" s="86"/>
      <c r="PCG8" s="86"/>
      <c r="PCH8" s="86"/>
      <c r="PCI8" s="86"/>
      <c r="PCJ8" s="86"/>
      <c r="PCK8" s="86"/>
      <c r="PCL8" s="86"/>
      <c r="PCM8" s="86"/>
      <c r="PCN8" s="86"/>
      <c r="PCO8" s="86"/>
      <c r="PCP8" s="86"/>
      <c r="PCQ8" s="86"/>
      <c r="PCR8" s="86"/>
      <c r="PCS8" s="86"/>
      <c r="PCT8" s="86"/>
      <c r="PCU8" s="86"/>
      <c r="PCV8" s="86"/>
      <c r="PCW8" s="86"/>
      <c r="PCX8" s="86"/>
      <c r="PCY8" s="86"/>
      <c r="PCZ8" s="86"/>
      <c r="PDA8" s="86"/>
      <c r="PDB8" s="86"/>
      <c r="PDC8" s="86"/>
      <c r="PDD8" s="86"/>
      <c r="PDE8" s="86"/>
      <c r="PDF8" s="86"/>
      <c r="PDG8" s="86"/>
      <c r="PDH8" s="86"/>
      <c r="PDI8" s="86"/>
      <c r="PDJ8" s="86"/>
      <c r="PDK8" s="86"/>
      <c r="PDL8" s="86"/>
      <c r="PDM8" s="86"/>
      <c r="PDN8" s="86"/>
      <c r="PDO8" s="86"/>
      <c r="PDP8" s="86"/>
      <c r="PDQ8" s="86"/>
      <c r="PDR8" s="86"/>
      <c r="PDS8" s="86"/>
      <c r="PDT8" s="86"/>
      <c r="PDU8" s="86"/>
      <c r="PDV8" s="86"/>
      <c r="PDW8" s="86"/>
      <c r="PDX8" s="86"/>
      <c r="PDY8" s="86"/>
      <c r="PDZ8" s="86"/>
      <c r="PEA8" s="86"/>
      <c r="PEB8" s="86"/>
      <c r="PEC8" s="86"/>
      <c r="PED8" s="86"/>
      <c r="PEE8" s="86"/>
      <c r="PEF8" s="86"/>
      <c r="PEG8" s="86"/>
      <c r="PEH8" s="86"/>
      <c r="PEI8" s="86"/>
      <c r="PEJ8" s="86"/>
      <c r="PEK8" s="86"/>
      <c r="PEL8" s="86"/>
      <c r="PEM8" s="86"/>
      <c r="PEN8" s="86"/>
      <c r="PEO8" s="86"/>
      <c r="PEP8" s="86"/>
      <c r="PEQ8" s="86"/>
      <c r="PER8" s="86"/>
      <c r="PES8" s="86"/>
      <c r="PET8" s="86"/>
      <c r="PEU8" s="86"/>
      <c r="PEV8" s="86"/>
      <c r="PEW8" s="86"/>
      <c r="PEX8" s="86"/>
      <c r="PEY8" s="86"/>
      <c r="PEZ8" s="86"/>
      <c r="PFA8" s="86"/>
      <c r="PFB8" s="86"/>
      <c r="PFC8" s="86"/>
      <c r="PFD8" s="86"/>
      <c r="PFE8" s="86"/>
      <c r="PFF8" s="86"/>
      <c r="PFG8" s="86"/>
      <c r="PFH8" s="86"/>
      <c r="PFI8" s="86"/>
      <c r="PFJ8" s="86"/>
      <c r="PFK8" s="86"/>
      <c r="PFL8" s="86"/>
      <c r="PFM8" s="86"/>
      <c r="PFN8" s="86"/>
      <c r="PFO8" s="86"/>
      <c r="PFP8" s="86"/>
      <c r="PFQ8" s="86"/>
      <c r="PFR8" s="86"/>
      <c r="PFS8" s="86"/>
      <c r="PFT8" s="86"/>
      <c r="PFU8" s="86"/>
      <c r="PFV8" s="86"/>
      <c r="PFW8" s="86"/>
      <c r="PFX8" s="86"/>
      <c r="PFY8" s="86"/>
      <c r="PFZ8" s="86"/>
      <c r="PGA8" s="86"/>
      <c r="PGB8" s="86"/>
      <c r="PGC8" s="86"/>
      <c r="PGD8" s="86"/>
      <c r="PGE8" s="86"/>
      <c r="PGF8" s="86"/>
      <c r="PGG8" s="86"/>
      <c r="PGH8" s="86"/>
      <c r="PGI8" s="86"/>
      <c r="PGJ8" s="86"/>
      <c r="PGK8" s="86"/>
      <c r="PGL8" s="86"/>
      <c r="PGM8" s="86"/>
      <c r="PGN8" s="86"/>
      <c r="PGO8" s="86"/>
      <c r="PGP8" s="86"/>
      <c r="PGQ8" s="86"/>
      <c r="PGR8" s="86"/>
      <c r="PGS8" s="86"/>
      <c r="PGT8" s="86"/>
      <c r="PGU8" s="86"/>
      <c r="PGV8" s="86"/>
      <c r="PGW8" s="86"/>
      <c r="PGX8" s="86"/>
      <c r="PGY8" s="86"/>
      <c r="PGZ8" s="86"/>
      <c r="PHA8" s="86"/>
      <c r="PHB8" s="86"/>
      <c r="PHC8" s="86"/>
      <c r="PHD8" s="86"/>
      <c r="PHE8" s="86"/>
      <c r="PHF8" s="86"/>
      <c r="PHG8" s="86"/>
      <c r="PHH8" s="86"/>
      <c r="PHI8" s="86"/>
      <c r="PHJ8" s="86"/>
      <c r="PHK8" s="86"/>
      <c r="PHL8" s="86"/>
      <c r="PHM8" s="86"/>
      <c r="PHN8" s="86"/>
      <c r="PHO8" s="86"/>
      <c r="PHP8" s="86"/>
      <c r="PHQ8" s="86"/>
      <c r="PHR8" s="86"/>
      <c r="PHS8" s="86"/>
      <c r="PHT8" s="86"/>
      <c r="PHU8" s="86"/>
      <c r="PHV8" s="86"/>
      <c r="PHW8" s="86"/>
      <c r="PHX8" s="86"/>
      <c r="PHY8" s="86"/>
      <c r="PHZ8" s="86"/>
      <c r="PIA8" s="86"/>
      <c r="PIB8" s="86"/>
      <c r="PIC8" s="86"/>
      <c r="PID8" s="86"/>
      <c r="PIE8" s="86"/>
      <c r="PIF8" s="86"/>
      <c r="PIG8" s="86"/>
      <c r="PIH8" s="86"/>
      <c r="PII8" s="86"/>
      <c r="PIJ8" s="86"/>
      <c r="PIK8" s="86"/>
      <c r="PIL8" s="86"/>
      <c r="PIM8" s="86"/>
      <c r="PIN8" s="86"/>
      <c r="PIO8" s="86"/>
      <c r="PIP8" s="86"/>
      <c r="PIQ8" s="86"/>
      <c r="PIR8" s="86"/>
      <c r="PIS8" s="86"/>
      <c r="PIT8" s="86"/>
      <c r="PIU8" s="86"/>
      <c r="PIV8" s="86"/>
      <c r="PIW8" s="86"/>
      <c r="PIX8" s="86"/>
      <c r="PIY8" s="86"/>
      <c r="PIZ8" s="86"/>
      <c r="PJA8" s="86"/>
      <c r="PJB8" s="86"/>
      <c r="PJC8" s="86"/>
      <c r="PJD8" s="86"/>
      <c r="PJE8" s="86"/>
      <c r="PJF8" s="86"/>
      <c r="PJG8" s="86"/>
      <c r="PJH8" s="86"/>
      <c r="PJI8" s="86"/>
      <c r="PJJ8" s="86"/>
      <c r="PJK8" s="86"/>
      <c r="PJL8" s="86"/>
      <c r="PJM8" s="86"/>
      <c r="PJN8" s="86"/>
      <c r="PJO8" s="86"/>
      <c r="PJP8" s="86"/>
      <c r="PJQ8" s="86"/>
      <c r="PJR8" s="86"/>
      <c r="PJS8" s="86"/>
      <c r="PJT8" s="86"/>
      <c r="PJU8" s="86"/>
      <c r="PJV8" s="86"/>
      <c r="PJW8" s="86"/>
      <c r="PJX8" s="86"/>
      <c r="PJY8" s="86"/>
      <c r="PJZ8" s="86"/>
      <c r="PKA8" s="86"/>
      <c r="PKB8" s="86"/>
      <c r="PKC8" s="86"/>
      <c r="PKD8" s="86"/>
      <c r="PKE8" s="86"/>
      <c r="PKF8" s="86"/>
      <c r="PKG8" s="86"/>
      <c r="PKH8" s="86"/>
      <c r="PKI8" s="86"/>
      <c r="PKJ8" s="86"/>
      <c r="PKK8" s="86"/>
      <c r="PKL8" s="86"/>
      <c r="PKM8" s="86"/>
      <c r="PKN8" s="86"/>
      <c r="PKO8" s="86"/>
      <c r="PKP8" s="86"/>
      <c r="PKQ8" s="86"/>
      <c r="PKR8" s="86"/>
      <c r="PKS8" s="86"/>
      <c r="PKT8" s="86"/>
      <c r="PKU8" s="86"/>
      <c r="PKV8" s="86"/>
      <c r="PKW8" s="86"/>
      <c r="PKX8" s="86"/>
      <c r="PKY8" s="86"/>
      <c r="PKZ8" s="86"/>
      <c r="PLA8" s="86"/>
      <c r="PLB8" s="86"/>
      <c r="PLC8" s="86"/>
      <c r="PLD8" s="86"/>
      <c r="PLE8" s="86"/>
      <c r="PLF8" s="86"/>
      <c r="PLG8" s="86"/>
      <c r="PLH8" s="86"/>
      <c r="PLI8" s="86"/>
      <c r="PLJ8" s="86"/>
      <c r="PLK8" s="86"/>
      <c r="PLL8" s="86"/>
      <c r="PLM8" s="86"/>
      <c r="PLN8" s="86"/>
      <c r="PLO8" s="86"/>
      <c r="PLP8" s="86"/>
      <c r="PLQ8" s="86"/>
      <c r="PLR8" s="86"/>
      <c r="PLS8" s="86"/>
      <c r="PLT8" s="86"/>
      <c r="PLU8" s="86"/>
      <c r="PLV8" s="86"/>
      <c r="PLW8" s="86"/>
      <c r="PLX8" s="86"/>
      <c r="PLY8" s="86"/>
      <c r="PLZ8" s="86"/>
      <c r="PMA8" s="86"/>
      <c r="PMB8" s="86"/>
      <c r="PMC8" s="86"/>
      <c r="PMD8" s="86"/>
      <c r="PME8" s="86"/>
      <c r="PMF8" s="86"/>
      <c r="PMG8" s="86"/>
      <c r="PMH8" s="86"/>
      <c r="PMI8" s="86"/>
      <c r="PMJ8" s="86"/>
      <c r="PMK8" s="86"/>
      <c r="PML8" s="86"/>
      <c r="PMM8" s="86"/>
      <c r="PMN8" s="86"/>
      <c r="PMO8" s="86"/>
      <c r="PMP8" s="86"/>
      <c r="PMQ8" s="86"/>
      <c r="PMR8" s="86"/>
      <c r="PMS8" s="86"/>
      <c r="PMT8" s="86"/>
      <c r="PMU8" s="86"/>
      <c r="PMV8" s="86"/>
      <c r="PMW8" s="86"/>
      <c r="PMX8" s="86"/>
      <c r="PMY8" s="86"/>
      <c r="PMZ8" s="86"/>
      <c r="PNA8" s="86"/>
      <c r="PNB8" s="86"/>
      <c r="PNC8" s="86"/>
      <c r="PND8" s="86"/>
      <c r="PNE8" s="86"/>
      <c r="PNF8" s="86"/>
      <c r="PNG8" s="86"/>
      <c r="PNH8" s="86"/>
      <c r="PNI8" s="86"/>
      <c r="PNJ8" s="86"/>
      <c r="PNK8" s="86"/>
      <c r="PNL8" s="86"/>
      <c r="PNM8" s="86"/>
      <c r="PNN8" s="86"/>
      <c r="PNO8" s="86"/>
      <c r="PNP8" s="86"/>
      <c r="PNQ8" s="86"/>
      <c r="PNR8" s="86"/>
      <c r="PNS8" s="86"/>
      <c r="PNT8" s="86"/>
      <c r="PNU8" s="86"/>
      <c r="PNV8" s="86"/>
      <c r="PNW8" s="86"/>
      <c r="PNX8" s="86"/>
      <c r="PNY8" s="86"/>
      <c r="PNZ8" s="86"/>
      <c r="POA8" s="86"/>
      <c r="POB8" s="86"/>
      <c r="POC8" s="86"/>
      <c r="POD8" s="86"/>
      <c r="POE8" s="86"/>
      <c r="POF8" s="86"/>
      <c r="POG8" s="86"/>
      <c r="POH8" s="86"/>
      <c r="POI8" s="86"/>
      <c r="POJ8" s="86"/>
      <c r="POK8" s="86"/>
      <c r="POL8" s="86"/>
      <c r="POM8" s="86"/>
      <c r="PON8" s="86"/>
      <c r="POO8" s="86"/>
      <c r="POP8" s="86"/>
      <c r="POQ8" s="86"/>
      <c r="POR8" s="86"/>
      <c r="POS8" s="86"/>
      <c r="POT8" s="86"/>
      <c r="POU8" s="86"/>
      <c r="POV8" s="86"/>
      <c r="POW8" s="86"/>
      <c r="POX8" s="86"/>
      <c r="POY8" s="86"/>
      <c r="POZ8" s="86"/>
      <c r="PPA8" s="86"/>
      <c r="PPB8" s="86"/>
      <c r="PPC8" s="86"/>
      <c r="PPD8" s="86"/>
      <c r="PPE8" s="86"/>
      <c r="PPF8" s="86"/>
      <c r="PPG8" s="86"/>
      <c r="PPH8" s="86"/>
      <c r="PPI8" s="86"/>
      <c r="PPJ8" s="86"/>
      <c r="PPK8" s="86"/>
      <c r="PPL8" s="86"/>
      <c r="PPM8" s="86"/>
      <c r="PPN8" s="86"/>
      <c r="PPO8" s="86"/>
      <c r="PPP8" s="86"/>
      <c r="PPQ8" s="86"/>
      <c r="PPR8" s="86"/>
      <c r="PPS8" s="86"/>
      <c r="PPT8" s="86"/>
      <c r="PPU8" s="86"/>
      <c r="PPV8" s="86"/>
      <c r="PPW8" s="86"/>
      <c r="PPX8" s="86"/>
      <c r="PPY8" s="86"/>
      <c r="PPZ8" s="86"/>
      <c r="PQA8" s="86"/>
      <c r="PQB8" s="86"/>
      <c r="PQC8" s="86"/>
      <c r="PQD8" s="86"/>
      <c r="PQE8" s="86"/>
      <c r="PQF8" s="86"/>
      <c r="PQG8" s="86"/>
      <c r="PQH8" s="86"/>
      <c r="PQI8" s="86"/>
      <c r="PQJ8" s="86"/>
      <c r="PQK8" s="86"/>
      <c r="PQL8" s="86"/>
      <c r="PQM8" s="86"/>
      <c r="PQN8" s="86"/>
      <c r="PQO8" s="86"/>
      <c r="PQP8" s="86"/>
      <c r="PQQ8" s="86"/>
      <c r="PQR8" s="86"/>
      <c r="PQS8" s="86"/>
      <c r="PQT8" s="86"/>
      <c r="PQU8" s="86"/>
      <c r="PQV8" s="86"/>
      <c r="PQW8" s="86"/>
      <c r="PQX8" s="86"/>
      <c r="PQY8" s="86"/>
      <c r="PQZ8" s="86"/>
      <c r="PRA8" s="86"/>
      <c r="PRB8" s="86"/>
      <c r="PRC8" s="86"/>
      <c r="PRD8" s="86"/>
      <c r="PRE8" s="86"/>
      <c r="PRF8" s="86"/>
      <c r="PRG8" s="86"/>
      <c r="PRH8" s="86"/>
      <c r="PRI8" s="86"/>
      <c r="PRJ8" s="86"/>
      <c r="PRK8" s="86"/>
      <c r="PRL8" s="86"/>
      <c r="PRM8" s="86"/>
      <c r="PRN8" s="86"/>
      <c r="PRO8" s="86"/>
      <c r="PRP8" s="86"/>
      <c r="PRQ8" s="86"/>
      <c r="PRR8" s="86"/>
      <c r="PRS8" s="86"/>
      <c r="PRT8" s="86"/>
      <c r="PRU8" s="86"/>
      <c r="PRV8" s="86"/>
      <c r="PRW8" s="86"/>
      <c r="PRX8" s="86"/>
      <c r="PRY8" s="86"/>
      <c r="PRZ8" s="86"/>
      <c r="PSA8" s="86"/>
      <c r="PSB8" s="86"/>
      <c r="PSC8" s="86"/>
      <c r="PSD8" s="86"/>
      <c r="PSE8" s="86"/>
      <c r="PSF8" s="86"/>
      <c r="PSG8" s="86"/>
      <c r="PSH8" s="86"/>
      <c r="PSI8" s="86"/>
      <c r="PSJ8" s="86"/>
      <c r="PSK8" s="86"/>
      <c r="PSL8" s="86"/>
      <c r="PSM8" s="86"/>
      <c r="PSN8" s="86"/>
      <c r="PSO8" s="86"/>
      <c r="PSP8" s="86"/>
      <c r="PSQ8" s="86"/>
      <c r="PSR8" s="86"/>
      <c r="PSS8" s="86"/>
      <c r="PST8" s="86"/>
      <c r="PSU8" s="86"/>
      <c r="PSV8" s="86"/>
      <c r="PSW8" s="86"/>
      <c r="PSX8" s="86"/>
      <c r="PSY8" s="86"/>
      <c r="PSZ8" s="86"/>
      <c r="PTA8" s="86"/>
      <c r="PTB8" s="86"/>
      <c r="PTC8" s="86"/>
      <c r="PTD8" s="86"/>
      <c r="PTE8" s="86"/>
      <c r="PTF8" s="86"/>
      <c r="PTG8" s="86"/>
      <c r="PTH8" s="86"/>
      <c r="PTI8" s="86"/>
      <c r="PTJ8" s="86"/>
      <c r="PTK8" s="86"/>
      <c r="PTL8" s="86"/>
      <c r="PTM8" s="86"/>
      <c r="PTN8" s="86"/>
      <c r="PTO8" s="86"/>
      <c r="PTP8" s="86"/>
      <c r="PTQ8" s="86"/>
      <c r="PTR8" s="86"/>
      <c r="PTS8" s="86"/>
      <c r="PTT8" s="86"/>
      <c r="PTU8" s="86"/>
      <c r="PTV8" s="86"/>
      <c r="PTW8" s="86"/>
      <c r="PTX8" s="86"/>
      <c r="PTY8" s="86"/>
      <c r="PTZ8" s="86"/>
      <c r="PUA8" s="86"/>
      <c r="PUB8" s="86"/>
      <c r="PUC8" s="86"/>
      <c r="PUD8" s="86"/>
      <c r="PUE8" s="86"/>
      <c r="PUF8" s="86"/>
      <c r="PUG8" s="86"/>
      <c r="PUH8" s="86"/>
      <c r="PUI8" s="86"/>
      <c r="PUJ8" s="86"/>
      <c r="PUK8" s="86"/>
      <c r="PUL8" s="86"/>
      <c r="PUM8" s="86"/>
      <c r="PUN8" s="86"/>
      <c r="PUO8" s="86"/>
      <c r="PUP8" s="86"/>
      <c r="PUQ8" s="86"/>
      <c r="PUR8" s="86"/>
      <c r="PUS8" s="86"/>
      <c r="PUT8" s="86"/>
      <c r="PUU8" s="86"/>
      <c r="PUV8" s="86"/>
      <c r="PUW8" s="86"/>
      <c r="PUX8" s="86"/>
      <c r="PUY8" s="86"/>
      <c r="PUZ8" s="86"/>
      <c r="PVA8" s="86"/>
      <c r="PVB8" s="86"/>
      <c r="PVC8" s="86"/>
      <c r="PVD8" s="86"/>
      <c r="PVE8" s="86"/>
      <c r="PVF8" s="86"/>
      <c r="PVG8" s="86"/>
      <c r="PVH8" s="86"/>
      <c r="PVI8" s="86"/>
      <c r="PVJ8" s="86"/>
      <c r="PVK8" s="86"/>
      <c r="PVL8" s="86"/>
      <c r="PVM8" s="86"/>
      <c r="PVN8" s="86"/>
      <c r="PVO8" s="86"/>
      <c r="PVP8" s="86"/>
      <c r="PVQ8" s="86"/>
      <c r="PVR8" s="86"/>
      <c r="PVS8" s="86"/>
      <c r="PVT8" s="86"/>
      <c r="PVU8" s="86"/>
      <c r="PVV8" s="86"/>
      <c r="PVW8" s="86"/>
      <c r="PVX8" s="86"/>
      <c r="PVY8" s="86"/>
      <c r="PVZ8" s="86"/>
      <c r="PWA8" s="86"/>
      <c r="PWB8" s="86"/>
      <c r="PWC8" s="86"/>
      <c r="PWD8" s="86"/>
      <c r="PWE8" s="86"/>
      <c r="PWF8" s="86"/>
      <c r="PWG8" s="86"/>
      <c r="PWH8" s="86"/>
      <c r="PWI8" s="86"/>
      <c r="PWJ8" s="86"/>
      <c r="PWK8" s="86"/>
      <c r="PWL8" s="86"/>
      <c r="PWM8" s="86"/>
      <c r="PWN8" s="86"/>
      <c r="PWO8" s="86"/>
      <c r="PWP8" s="86"/>
      <c r="PWQ8" s="86"/>
      <c r="PWR8" s="86"/>
      <c r="PWS8" s="86"/>
      <c r="PWT8" s="86"/>
      <c r="PWU8" s="86"/>
      <c r="PWV8" s="86"/>
      <c r="PWW8" s="86"/>
      <c r="PWX8" s="86"/>
      <c r="PWY8" s="86"/>
      <c r="PWZ8" s="86"/>
      <c r="PXA8" s="86"/>
      <c r="PXB8" s="86"/>
      <c r="PXC8" s="86"/>
      <c r="PXD8" s="86"/>
      <c r="PXE8" s="86"/>
      <c r="PXF8" s="86"/>
      <c r="PXG8" s="86"/>
      <c r="PXH8" s="86"/>
      <c r="PXI8" s="86"/>
      <c r="PXJ8" s="86"/>
      <c r="PXK8" s="86"/>
      <c r="PXL8" s="86"/>
      <c r="PXM8" s="86"/>
      <c r="PXN8" s="86"/>
      <c r="PXO8" s="86"/>
      <c r="PXP8" s="86"/>
      <c r="PXQ8" s="86"/>
      <c r="PXR8" s="86"/>
      <c r="PXS8" s="86"/>
      <c r="PXT8" s="86"/>
      <c r="PXU8" s="86"/>
      <c r="PXV8" s="86"/>
      <c r="PXW8" s="86"/>
      <c r="PXX8" s="86"/>
      <c r="PXY8" s="86"/>
      <c r="PXZ8" s="86"/>
      <c r="PYA8" s="86"/>
      <c r="PYB8" s="86"/>
      <c r="PYC8" s="86"/>
      <c r="PYD8" s="86"/>
      <c r="PYE8" s="86"/>
      <c r="PYF8" s="86"/>
      <c r="PYG8" s="86"/>
      <c r="PYH8" s="86"/>
      <c r="PYI8" s="86"/>
      <c r="PYJ8" s="86"/>
      <c r="PYK8" s="86"/>
      <c r="PYL8" s="86"/>
      <c r="PYM8" s="86"/>
      <c r="PYN8" s="86"/>
      <c r="PYO8" s="86"/>
      <c r="PYP8" s="86"/>
      <c r="PYQ8" s="86"/>
      <c r="PYR8" s="86"/>
      <c r="PYS8" s="86"/>
      <c r="PYT8" s="86"/>
      <c r="PYU8" s="86"/>
      <c r="PYV8" s="86"/>
      <c r="PYW8" s="86"/>
      <c r="PYX8" s="86"/>
      <c r="PYY8" s="86"/>
      <c r="PYZ8" s="86"/>
      <c r="PZA8" s="86"/>
      <c r="PZB8" s="86"/>
      <c r="PZC8" s="86"/>
      <c r="PZD8" s="86"/>
      <c r="PZE8" s="86"/>
      <c r="PZF8" s="86"/>
      <c r="PZG8" s="86"/>
      <c r="PZH8" s="86"/>
      <c r="PZI8" s="86"/>
      <c r="PZJ8" s="86"/>
      <c r="PZK8" s="86"/>
      <c r="PZL8" s="86"/>
      <c r="PZM8" s="86"/>
      <c r="PZN8" s="86"/>
      <c r="PZO8" s="86"/>
      <c r="PZP8" s="86"/>
      <c r="PZQ8" s="86"/>
      <c r="PZR8" s="86"/>
      <c r="PZS8" s="86"/>
      <c r="PZT8" s="86"/>
      <c r="PZU8" s="86"/>
      <c r="PZV8" s="86"/>
      <c r="PZW8" s="86"/>
      <c r="PZX8" s="86"/>
      <c r="PZY8" s="86"/>
      <c r="PZZ8" s="86"/>
      <c r="QAA8" s="86"/>
      <c r="QAB8" s="86"/>
      <c r="QAC8" s="86"/>
      <c r="QAD8" s="86"/>
      <c r="QAE8" s="86"/>
      <c r="QAF8" s="86"/>
      <c r="QAG8" s="86"/>
      <c r="QAH8" s="86"/>
      <c r="QAI8" s="86"/>
      <c r="QAJ8" s="86"/>
      <c r="QAK8" s="86"/>
      <c r="QAL8" s="86"/>
      <c r="QAM8" s="86"/>
      <c r="QAN8" s="86"/>
      <c r="QAO8" s="86"/>
      <c r="QAP8" s="86"/>
      <c r="QAQ8" s="86"/>
      <c r="QAR8" s="86"/>
      <c r="QAS8" s="86"/>
      <c r="QAT8" s="86"/>
      <c r="QAU8" s="86"/>
      <c r="QAV8" s="86"/>
      <c r="QAW8" s="86"/>
      <c r="QAX8" s="86"/>
      <c r="QAY8" s="86"/>
      <c r="QAZ8" s="86"/>
      <c r="QBA8" s="86"/>
      <c r="QBB8" s="86"/>
      <c r="QBC8" s="86"/>
      <c r="QBD8" s="86"/>
      <c r="QBE8" s="86"/>
      <c r="QBF8" s="86"/>
      <c r="QBG8" s="86"/>
      <c r="QBH8" s="86"/>
      <c r="QBI8" s="86"/>
      <c r="QBJ8" s="86"/>
      <c r="QBK8" s="86"/>
      <c r="QBL8" s="86"/>
      <c r="QBM8" s="86"/>
      <c r="QBN8" s="86"/>
      <c r="QBO8" s="86"/>
      <c r="QBP8" s="86"/>
      <c r="QBQ8" s="86"/>
      <c r="QBR8" s="86"/>
      <c r="QBS8" s="86"/>
      <c r="QBT8" s="86"/>
      <c r="QBU8" s="86"/>
      <c r="QBV8" s="86"/>
      <c r="QBW8" s="86"/>
      <c r="QBX8" s="86"/>
      <c r="QBY8" s="86"/>
      <c r="QBZ8" s="86"/>
      <c r="QCA8" s="86"/>
      <c r="QCB8" s="86"/>
      <c r="QCC8" s="86"/>
      <c r="QCD8" s="86"/>
      <c r="QCE8" s="86"/>
      <c r="QCF8" s="86"/>
      <c r="QCG8" s="86"/>
      <c r="QCH8" s="86"/>
      <c r="QCI8" s="86"/>
      <c r="QCJ8" s="86"/>
      <c r="QCK8" s="86"/>
      <c r="QCL8" s="86"/>
      <c r="QCM8" s="86"/>
      <c r="QCN8" s="86"/>
      <c r="QCO8" s="86"/>
      <c r="QCP8" s="86"/>
      <c r="QCQ8" s="86"/>
      <c r="QCR8" s="86"/>
      <c r="QCS8" s="86"/>
      <c r="QCT8" s="86"/>
      <c r="QCU8" s="86"/>
      <c r="QCV8" s="86"/>
      <c r="QCW8" s="86"/>
      <c r="QCX8" s="86"/>
      <c r="QCY8" s="86"/>
      <c r="QCZ8" s="86"/>
      <c r="QDA8" s="86"/>
      <c r="QDB8" s="86"/>
      <c r="QDC8" s="86"/>
      <c r="QDD8" s="86"/>
      <c r="QDE8" s="86"/>
      <c r="QDF8" s="86"/>
      <c r="QDG8" s="86"/>
      <c r="QDH8" s="86"/>
      <c r="QDI8" s="86"/>
      <c r="QDJ8" s="86"/>
      <c r="QDK8" s="86"/>
      <c r="QDL8" s="86"/>
      <c r="QDM8" s="86"/>
      <c r="QDN8" s="86"/>
      <c r="QDO8" s="86"/>
      <c r="QDP8" s="86"/>
      <c r="QDQ8" s="86"/>
      <c r="QDR8" s="86"/>
      <c r="QDS8" s="86"/>
      <c r="QDT8" s="86"/>
      <c r="QDU8" s="86"/>
      <c r="QDV8" s="86"/>
      <c r="QDW8" s="86"/>
      <c r="QDX8" s="86"/>
      <c r="QDY8" s="86"/>
      <c r="QDZ8" s="86"/>
      <c r="QEA8" s="86"/>
      <c r="QEB8" s="86"/>
      <c r="QEC8" s="86"/>
      <c r="QED8" s="86"/>
      <c r="QEE8" s="86"/>
      <c r="QEF8" s="86"/>
      <c r="QEG8" s="86"/>
      <c r="QEH8" s="86"/>
      <c r="QEI8" s="86"/>
      <c r="QEJ8" s="86"/>
      <c r="QEK8" s="86"/>
      <c r="QEL8" s="86"/>
      <c r="QEM8" s="86"/>
      <c r="QEN8" s="86"/>
      <c r="QEO8" s="86"/>
      <c r="QEP8" s="86"/>
      <c r="QEQ8" s="86"/>
      <c r="QER8" s="86"/>
      <c r="QES8" s="86"/>
      <c r="QET8" s="86"/>
      <c r="QEU8" s="86"/>
      <c r="QEV8" s="86"/>
      <c r="QEW8" s="86"/>
      <c r="QEX8" s="86"/>
      <c r="QEY8" s="86"/>
      <c r="QEZ8" s="86"/>
      <c r="QFA8" s="86"/>
      <c r="QFB8" s="86"/>
      <c r="QFC8" s="86"/>
      <c r="QFD8" s="86"/>
      <c r="QFE8" s="86"/>
      <c r="QFF8" s="86"/>
      <c r="QFG8" s="86"/>
      <c r="QFH8" s="86"/>
      <c r="QFI8" s="86"/>
      <c r="QFJ8" s="86"/>
      <c r="QFK8" s="86"/>
      <c r="QFL8" s="86"/>
      <c r="QFM8" s="86"/>
      <c r="QFN8" s="86"/>
      <c r="QFO8" s="86"/>
      <c r="QFP8" s="86"/>
      <c r="QFQ8" s="86"/>
      <c r="QFR8" s="86"/>
      <c r="QFS8" s="86"/>
      <c r="QFT8" s="86"/>
      <c r="QFU8" s="86"/>
      <c r="QFV8" s="86"/>
      <c r="QFW8" s="86"/>
      <c r="QFX8" s="86"/>
      <c r="QFY8" s="86"/>
      <c r="QFZ8" s="86"/>
      <c r="QGA8" s="86"/>
      <c r="QGB8" s="86"/>
      <c r="QGC8" s="86"/>
      <c r="QGD8" s="86"/>
      <c r="QGE8" s="86"/>
      <c r="QGF8" s="86"/>
      <c r="QGG8" s="86"/>
      <c r="QGH8" s="86"/>
      <c r="QGI8" s="86"/>
      <c r="QGJ8" s="86"/>
      <c r="QGK8" s="86"/>
      <c r="QGL8" s="86"/>
      <c r="QGM8" s="86"/>
      <c r="QGN8" s="86"/>
      <c r="QGO8" s="86"/>
      <c r="QGP8" s="86"/>
      <c r="QGQ8" s="86"/>
      <c r="QGR8" s="86"/>
      <c r="QGS8" s="86"/>
      <c r="QGT8" s="86"/>
      <c r="QGU8" s="86"/>
      <c r="QGV8" s="86"/>
      <c r="QGW8" s="86"/>
      <c r="QGX8" s="86"/>
      <c r="QGY8" s="86"/>
      <c r="QGZ8" s="86"/>
      <c r="QHA8" s="86"/>
      <c r="QHB8" s="86"/>
      <c r="QHC8" s="86"/>
      <c r="QHD8" s="86"/>
      <c r="QHE8" s="86"/>
      <c r="QHF8" s="86"/>
      <c r="QHG8" s="86"/>
      <c r="QHH8" s="86"/>
      <c r="QHI8" s="86"/>
      <c r="QHJ8" s="86"/>
      <c r="QHK8" s="86"/>
      <c r="QHL8" s="86"/>
      <c r="QHM8" s="86"/>
      <c r="QHN8" s="86"/>
      <c r="QHO8" s="86"/>
      <c r="QHP8" s="86"/>
      <c r="QHQ8" s="86"/>
      <c r="QHR8" s="86"/>
      <c r="QHS8" s="86"/>
      <c r="QHT8" s="86"/>
      <c r="QHU8" s="86"/>
      <c r="QHV8" s="86"/>
      <c r="QHW8" s="86"/>
      <c r="QHX8" s="86"/>
      <c r="QHY8" s="86"/>
      <c r="QHZ8" s="86"/>
      <c r="QIA8" s="86"/>
      <c r="QIB8" s="86"/>
      <c r="QIC8" s="86"/>
      <c r="QID8" s="86"/>
      <c r="QIE8" s="86"/>
      <c r="QIF8" s="86"/>
      <c r="QIG8" s="86"/>
      <c r="QIH8" s="86"/>
      <c r="QII8" s="86"/>
      <c r="QIJ8" s="86"/>
      <c r="QIK8" s="86"/>
      <c r="QIL8" s="86"/>
      <c r="QIM8" s="86"/>
      <c r="QIN8" s="86"/>
      <c r="QIO8" s="86"/>
      <c r="QIP8" s="86"/>
      <c r="QIQ8" s="86"/>
      <c r="QIR8" s="86"/>
      <c r="QIS8" s="86"/>
      <c r="QIT8" s="86"/>
      <c r="QIU8" s="86"/>
      <c r="QIV8" s="86"/>
      <c r="QIW8" s="86"/>
      <c r="QIX8" s="86"/>
      <c r="QIY8" s="86"/>
      <c r="QIZ8" s="86"/>
      <c r="QJA8" s="86"/>
      <c r="QJB8" s="86"/>
      <c r="QJC8" s="86"/>
      <c r="QJD8" s="86"/>
      <c r="QJE8" s="86"/>
      <c r="QJF8" s="86"/>
      <c r="QJG8" s="86"/>
      <c r="QJH8" s="86"/>
      <c r="QJI8" s="86"/>
      <c r="QJJ8" s="86"/>
      <c r="QJK8" s="86"/>
      <c r="QJL8" s="86"/>
      <c r="QJM8" s="86"/>
      <c r="QJN8" s="86"/>
      <c r="QJO8" s="86"/>
      <c r="QJP8" s="86"/>
      <c r="QJQ8" s="86"/>
      <c r="QJR8" s="86"/>
      <c r="QJS8" s="86"/>
      <c r="QJT8" s="86"/>
      <c r="QJU8" s="86"/>
      <c r="QJV8" s="86"/>
      <c r="QJW8" s="86"/>
      <c r="QJX8" s="86"/>
      <c r="QJY8" s="86"/>
      <c r="QJZ8" s="86"/>
      <c r="QKA8" s="86"/>
      <c r="QKB8" s="86"/>
      <c r="QKC8" s="86"/>
      <c r="QKD8" s="86"/>
      <c r="QKE8" s="86"/>
      <c r="QKF8" s="86"/>
      <c r="QKG8" s="86"/>
      <c r="QKH8" s="86"/>
      <c r="QKI8" s="86"/>
      <c r="QKJ8" s="86"/>
      <c r="QKK8" s="86"/>
      <c r="QKL8" s="86"/>
      <c r="QKM8" s="86"/>
      <c r="QKN8" s="86"/>
      <c r="QKO8" s="86"/>
      <c r="QKP8" s="86"/>
      <c r="QKQ8" s="86"/>
      <c r="QKR8" s="86"/>
      <c r="QKS8" s="86"/>
      <c r="QKT8" s="86"/>
      <c r="QKU8" s="86"/>
      <c r="QKV8" s="86"/>
      <c r="QKW8" s="86"/>
      <c r="QKX8" s="86"/>
      <c r="QKY8" s="86"/>
      <c r="QKZ8" s="86"/>
      <c r="QLA8" s="86"/>
      <c r="QLB8" s="86"/>
      <c r="QLC8" s="86"/>
      <c r="QLD8" s="86"/>
      <c r="QLE8" s="86"/>
      <c r="QLF8" s="86"/>
      <c r="QLG8" s="86"/>
      <c r="QLH8" s="86"/>
      <c r="QLI8" s="86"/>
      <c r="QLJ8" s="86"/>
      <c r="QLK8" s="86"/>
      <c r="QLL8" s="86"/>
      <c r="QLM8" s="86"/>
      <c r="QLN8" s="86"/>
      <c r="QLO8" s="86"/>
      <c r="QLP8" s="86"/>
      <c r="QLQ8" s="86"/>
      <c r="QLR8" s="86"/>
      <c r="QLS8" s="86"/>
      <c r="QLT8" s="86"/>
      <c r="QLU8" s="86"/>
      <c r="QLV8" s="86"/>
      <c r="QLW8" s="86"/>
      <c r="QLX8" s="86"/>
      <c r="QLY8" s="86"/>
      <c r="QLZ8" s="86"/>
      <c r="QMA8" s="86"/>
      <c r="QMB8" s="86"/>
      <c r="QMC8" s="86"/>
      <c r="QMD8" s="86"/>
      <c r="QME8" s="86"/>
      <c r="QMF8" s="86"/>
      <c r="QMG8" s="86"/>
      <c r="QMH8" s="86"/>
      <c r="QMI8" s="86"/>
      <c r="QMJ8" s="86"/>
      <c r="QMK8" s="86"/>
      <c r="QML8" s="86"/>
      <c r="QMM8" s="86"/>
      <c r="QMN8" s="86"/>
      <c r="QMO8" s="86"/>
      <c r="QMP8" s="86"/>
      <c r="QMQ8" s="86"/>
      <c r="QMR8" s="86"/>
      <c r="QMS8" s="86"/>
      <c r="QMT8" s="86"/>
      <c r="QMU8" s="86"/>
      <c r="QMV8" s="86"/>
      <c r="QMW8" s="86"/>
      <c r="QMX8" s="86"/>
      <c r="QMY8" s="86"/>
      <c r="QMZ8" s="86"/>
      <c r="QNA8" s="86"/>
      <c r="QNB8" s="86"/>
      <c r="QNC8" s="86"/>
      <c r="QND8" s="86"/>
      <c r="QNE8" s="86"/>
      <c r="QNF8" s="86"/>
      <c r="QNG8" s="86"/>
      <c r="QNH8" s="86"/>
      <c r="QNI8" s="86"/>
      <c r="QNJ8" s="86"/>
      <c r="QNK8" s="86"/>
      <c r="QNL8" s="86"/>
      <c r="QNM8" s="86"/>
      <c r="QNN8" s="86"/>
      <c r="QNO8" s="86"/>
      <c r="QNP8" s="86"/>
      <c r="QNQ8" s="86"/>
      <c r="QNR8" s="86"/>
      <c r="QNS8" s="86"/>
      <c r="QNT8" s="86"/>
      <c r="QNU8" s="86"/>
      <c r="QNV8" s="86"/>
      <c r="QNW8" s="86"/>
      <c r="QNX8" s="86"/>
      <c r="QNY8" s="86"/>
      <c r="QNZ8" s="86"/>
      <c r="QOA8" s="86"/>
      <c r="QOB8" s="86"/>
      <c r="QOC8" s="86"/>
      <c r="QOD8" s="86"/>
      <c r="QOE8" s="86"/>
      <c r="QOF8" s="86"/>
      <c r="QOG8" s="86"/>
      <c r="QOH8" s="86"/>
      <c r="QOI8" s="86"/>
      <c r="QOJ8" s="86"/>
      <c r="QOK8" s="86"/>
      <c r="QOL8" s="86"/>
      <c r="QOM8" s="86"/>
      <c r="QON8" s="86"/>
      <c r="QOO8" s="86"/>
      <c r="QOP8" s="86"/>
      <c r="QOQ8" s="86"/>
      <c r="QOR8" s="86"/>
      <c r="QOS8" s="86"/>
      <c r="QOT8" s="86"/>
      <c r="QOU8" s="86"/>
      <c r="QOV8" s="86"/>
      <c r="QOW8" s="86"/>
      <c r="QOX8" s="86"/>
      <c r="QOY8" s="86"/>
      <c r="QOZ8" s="86"/>
      <c r="QPA8" s="86"/>
      <c r="QPB8" s="86"/>
      <c r="QPC8" s="86"/>
      <c r="QPD8" s="86"/>
      <c r="QPE8" s="86"/>
      <c r="QPF8" s="86"/>
      <c r="QPG8" s="86"/>
      <c r="QPH8" s="86"/>
      <c r="QPI8" s="86"/>
      <c r="QPJ8" s="86"/>
      <c r="QPK8" s="86"/>
      <c r="QPL8" s="86"/>
      <c r="QPM8" s="86"/>
      <c r="QPN8" s="86"/>
      <c r="QPO8" s="86"/>
      <c r="QPP8" s="86"/>
      <c r="QPQ8" s="86"/>
      <c r="QPR8" s="86"/>
      <c r="QPS8" s="86"/>
      <c r="QPT8" s="86"/>
      <c r="QPU8" s="86"/>
      <c r="QPV8" s="86"/>
      <c r="QPW8" s="86"/>
      <c r="QPX8" s="86"/>
      <c r="QPY8" s="86"/>
      <c r="QPZ8" s="86"/>
      <c r="QQA8" s="86"/>
      <c r="QQB8" s="86"/>
      <c r="QQC8" s="86"/>
      <c r="QQD8" s="86"/>
      <c r="QQE8" s="86"/>
      <c r="QQF8" s="86"/>
      <c r="QQG8" s="86"/>
      <c r="QQH8" s="86"/>
      <c r="QQI8" s="86"/>
      <c r="QQJ8" s="86"/>
      <c r="QQK8" s="86"/>
      <c r="QQL8" s="86"/>
      <c r="QQM8" s="86"/>
      <c r="QQN8" s="86"/>
      <c r="QQO8" s="86"/>
      <c r="QQP8" s="86"/>
      <c r="QQQ8" s="86"/>
      <c r="QQR8" s="86"/>
      <c r="QQS8" s="86"/>
      <c r="QQT8" s="86"/>
      <c r="QQU8" s="86"/>
      <c r="QQV8" s="86"/>
      <c r="QQW8" s="86"/>
      <c r="QQX8" s="86"/>
      <c r="QQY8" s="86"/>
      <c r="QQZ8" s="86"/>
      <c r="QRA8" s="86"/>
      <c r="QRB8" s="86"/>
      <c r="QRC8" s="86"/>
      <c r="QRD8" s="86"/>
      <c r="QRE8" s="86"/>
      <c r="QRF8" s="86"/>
      <c r="QRG8" s="86"/>
      <c r="QRH8" s="86"/>
      <c r="QRI8" s="86"/>
      <c r="QRJ8" s="86"/>
      <c r="QRK8" s="86"/>
      <c r="QRL8" s="86"/>
      <c r="QRM8" s="86"/>
      <c r="QRN8" s="86"/>
      <c r="QRO8" s="86"/>
      <c r="QRP8" s="86"/>
      <c r="QRQ8" s="86"/>
      <c r="QRR8" s="86"/>
      <c r="QRS8" s="86"/>
      <c r="QRT8" s="86"/>
      <c r="QRU8" s="86"/>
      <c r="QRV8" s="86"/>
      <c r="QRW8" s="86"/>
      <c r="QRX8" s="86"/>
      <c r="QRY8" s="86"/>
      <c r="QRZ8" s="86"/>
      <c r="QSA8" s="86"/>
      <c r="QSB8" s="86"/>
      <c r="QSC8" s="86"/>
      <c r="QSD8" s="86"/>
      <c r="QSE8" s="86"/>
      <c r="QSF8" s="86"/>
      <c r="QSG8" s="86"/>
      <c r="QSH8" s="86"/>
      <c r="QSI8" s="86"/>
      <c r="QSJ8" s="86"/>
      <c r="QSK8" s="86"/>
      <c r="QSL8" s="86"/>
      <c r="QSM8" s="86"/>
      <c r="QSN8" s="86"/>
      <c r="QSO8" s="86"/>
      <c r="QSP8" s="86"/>
      <c r="QSQ8" s="86"/>
      <c r="QSR8" s="86"/>
      <c r="QSS8" s="86"/>
      <c r="QST8" s="86"/>
      <c r="QSU8" s="86"/>
      <c r="QSV8" s="86"/>
      <c r="QSW8" s="86"/>
      <c r="QSX8" s="86"/>
      <c r="QSY8" s="86"/>
      <c r="QSZ8" s="86"/>
      <c r="QTA8" s="86"/>
      <c r="QTB8" s="86"/>
      <c r="QTC8" s="86"/>
      <c r="QTD8" s="86"/>
      <c r="QTE8" s="86"/>
      <c r="QTF8" s="86"/>
      <c r="QTG8" s="86"/>
      <c r="QTH8" s="86"/>
      <c r="QTI8" s="86"/>
      <c r="QTJ8" s="86"/>
      <c r="QTK8" s="86"/>
      <c r="QTL8" s="86"/>
      <c r="QTM8" s="86"/>
      <c r="QTN8" s="86"/>
      <c r="QTO8" s="86"/>
      <c r="QTP8" s="86"/>
      <c r="QTQ8" s="86"/>
      <c r="QTR8" s="86"/>
      <c r="QTS8" s="86"/>
      <c r="QTT8" s="86"/>
      <c r="QTU8" s="86"/>
      <c r="QTV8" s="86"/>
      <c r="QTW8" s="86"/>
      <c r="QTX8" s="86"/>
      <c r="QTY8" s="86"/>
      <c r="QTZ8" s="86"/>
      <c r="QUA8" s="86"/>
      <c r="QUB8" s="86"/>
      <c r="QUC8" s="86"/>
      <c r="QUD8" s="86"/>
      <c r="QUE8" s="86"/>
      <c r="QUF8" s="86"/>
      <c r="QUG8" s="86"/>
      <c r="QUH8" s="86"/>
      <c r="QUI8" s="86"/>
      <c r="QUJ8" s="86"/>
      <c r="QUK8" s="86"/>
      <c r="QUL8" s="86"/>
      <c r="QUM8" s="86"/>
      <c r="QUN8" s="86"/>
      <c r="QUO8" s="86"/>
      <c r="QUP8" s="86"/>
      <c r="QUQ8" s="86"/>
      <c r="QUR8" s="86"/>
      <c r="QUS8" s="86"/>
      <c r="QUT8" s="86"/>
      <c r="QUU8" s="86"/>
      <c r="QUV8" s="86"/>
      <c r="QUW8" s="86"/>
      <c r="QUX8" s="86"/>
      <c r="QUY8" s="86"/>
      <c r="QUZ8" s="86"/>
      <c r="QVA8" s="86"/>
      <c r="QVB8" s="86"/>
      <c r="QVC8" s="86"/>
      <c r="QVD8" s="86"/>
      <c r="QVE8" s="86"/>
      <c r="QVF8" s="86"/>
      <c r="QVG8" s="86"/>
      <c r="QVH8" s="86"/>
      <c r="QVI8" s="86"/>
      <c r="QVJ8" s="86"/>
      <c r="QVK8" s="86"/>
      <c r="QVL8" s="86"/>
      <c r="QVM8" s="86"/>
      <c r="QVN8" s="86"/>
      <c r="QVO8" s="86"/>
      <c r="QVP8" s="86"/>
      <c r="QVQ8" s="86"/>
      <c r="QVR8" s="86"/>
      <c r="QVS8" s="86"/>
      <c r="QVT8" s="86"/>
      <c r="QVU8" s="86"/>
      <c r="QVV8" s="86"/>
      <c r="QVW8" s="86"/>
      <c r="QVX8" s="86"/>
      <c r="QVY8" s="86"/>
      <c r="QVZ8" s="86"/>
      <c r="QWA8" s="86"/>
      <c r="QWB8" s="86"/>
      <c r="QWC8" s="86"/>
      <c r="QWD8" s="86"/>
      <c r="QWE8" s="86"/>
      <c r="QWF8" s="86"/>
      <c r="QWG8" s="86"/>
      <c r="QWH8" s="86"/>
      <c r="QWI8" s="86"/>
      <c r="QWJ8" s="86"/>
      <c r="QWK8" s="86"/>
      <c r="QWL8" s="86"/>
      <c r="QWM8" s="86"/>
      <c r="QWN8" s="86"/>
      <c r="QWO8" s="86"/>
      <c r="QWP8" s="86"/>
      <c r="QWQ8" s="86"/>
      <c r="QWR8" s="86"/>
      <c r="QWS8" s="86"/>
      <c r="QWT8" s="86"/>
      <c r="QWU8" s="86"/>
      <c r="QWV8" s="86"/>
      <c r="QWW8" s="86"/>
      <c r="QWX8" s="86"/>
      <c r="QWY8" s="86"/>
      <c r="QWZ8" s="86"/>
      <c r="QXA8" s="86"/>
      <c r="QXB8" s="86"/>
      <c r="QXC8" s="86"/>
      <c r="QXD8" s="86"/>
      <c r="QXE8" s="86"/>
      <c r="QXF8" s="86"/>
      <c r="QXG8" s="86"/>
      <c r="QXH8" s="86"/>
      <c r="QXI8" s="86"/>
      <c r="QXJ8" s="86"/>
      <c r="QXK8" s="86"/>
      <c r="QXL8" s="86"/>
      <c r="QXM8" s="86"/>
      <c r="QXN8" s="86"/>
      <c r="QXO8" s="86"/>
      <c r="QXP8" s="86"/>
      <c r="QXQ8" s="86"/>
      <c r="QXR8" s="86"/>
      <c r="QXS8" s="86"/>
      <c r="QXT8" s="86"/>
      <c r="QXU8" s="86"/>
      <c r="QXV8" s="86"/>
      <c r="QXW8" s="86"/>
      <c r="QXX8" s="86"/>
      <c r="QXY8" s="86"/>
      <c r="QXZ8" s="86"/>
      <c r="QYA8" s="86"/>
      <c r="QYB8" s="86"/>
      <c r="QYC8" s="86"/>
      <c r="QYD8" s="86"/>
      <c r="QYE8" s="86"/>
      <c r="QYF8" s="86"/>
      <c r="QYG8" s="86"/>
      <c r="QYH8" s="86"/>
      <c r="QYI8" s="86"/>
      <c r="QYJ8" s="86"/>
      <c r="QYK8" s="86"/>
      <c r="QYL8" s="86"/>
      <c r="QYM8" s="86"/>
      <c r="QYN8" s="86"/>
      <c r="QYO8" s="86"/>
      <c r="QYP8" s="86"/>
      <c r="QYQ8" s="86"/>
      <c r="QYR8" s="86"/>
      <c r="QYS8" s="86"/>
      <c r="QYT8" s="86"/>
      <c r="QYU8" s="86"/>
      <c r="QYV8" s="86"/>
      <c r="QYW8" s="86"/>
      <c r="QYX8" s="86"/>
      <c r="QYY8" s="86"/>
      <c r="QYZ8" s="86"/>
      <c r="QZA8" s="86"/>
      <c r="QZB8" s="86"/>
      <c r="QZC8" s="86"/>
      <c r="QZD8" s="86"/>
      <c r="QZE8" s="86"/>
      <c r="QZF8" s="86"/>
      <c r="QZG8" s="86"/>
      <c r="QZH8" s="86"/>
      <c r="QZI8" s="86"/>
      <c r="QZJ8" s="86"/>
      <c r="QZK8" s="86"/>
      <c r="QZL8" s="86"/>
      <c r="QZM8" s="86"/>
      <c r="QZN8" s="86"/>
      <c r="QZO8" s="86"/>
      <c r="QZP8" s="86"/>
      <c r="QZQ8" s="86"/>
      <c r="QZR8" s="86"/>
      <c r="QZS8" s="86"/>
      <c r="QZT8" s="86"/>
      <c r="QZU8" s="86"/>
      <c r="QZV8" s="86"/>
      <c r="QZW8" s="86"/>
      <c r="QZX8" s="86"/>
      <c r="QZY8" s="86"/>
      <c r="QZZ8" s="86"/>
      <c r="RAA8" s="86"/>
      <c r="RAB8" s="86"/>
      <c r="RAC8" s="86"/>
      <c r="RAD8" s="86"/>
      <c r="RAE8" s="86"/>
      <c r="RAF8" s="86"/>
      <c r="RAG8" s="86"/>
      <c r="RAH8" s="86"/>
      <c r="RAI8" s="86"/>
      <c r="RAJ8" s="86"/>
      <c r="RAK8" s="86"/>
      <c r="RAL8" s="86"/>
      <c r="RAM8" s="86"/>
      <c r="RAN8" s="86"/>
      <c r="RAO8" s="86"/>
      <c r="RAP8" s="86"/>
      <c r="RAQ8" s="86"/>
      <c r="RAR8" s="86"/>
      <c r="RAS8" s="86"/>
      <c r="RAT8" s="86"/>
      <c r="RAU8" s="86"/>
      <c r="RAV8" s="86"/>
      <c r="RAW8" s="86"/>
      <c r="RAX8" s="86"/>
      <c r="RAY8" s="86"/>
      <c r="RAZ8" s="86"/>
      <c r="RBA8" s="86"/>
      <c r="RBB8" s="86"/>
      <c r="RBC8" s="86"/>
      <c r="RBD8" s="86"/>
      <c r="RBE8" s="86"/>
      <c r="RBF8" s="86"/>
      <c r="RBG8" s="86"/>
      <c r="RBH8" s="86"/>
      <c r="RBI8" s="86"/>
      <c r="RBJ8" s="86"/>
      <c r="RBK8" s="86"/>
      <c r="RBL8" s="86"/>
      <c r="RBM8" s="86"/>
      <c r="RBN8" s="86"/>
      <c r="RBO8" s="86"/>
      <c r="RBP8" s="86"/>
      <c r="RBQ8" s="86"/>
      <c r="RBR8" s="86"/>
      <c r="RBS8" s="86"/>
      <c r="RBT8" s="86"/>
      <c r="RBU8" s="86"/>
      <c r="RBV8" s="86"/>
      <c r="RBW8" s="86"/>
      <c r="RBX8" s="86"/>
      <c r="RBY8" s="86"/>
      <c r="RBZ8" s="86"/>
      <c r="RCA8" s="86"/>
      <c r="RCB8" s="86"/>
      <c r="RCC8" s="86"/>
      <c r="RCD8" s="86"/>
      <c r="RCE8" s="86"/>
      <c r="RCF8" s="86"/>
      <c r="RCG8" s="86"/>
      <c r="RCH8" s="86"/>
      <c r="RCI8" s="86"/>
      <c r="RCJ8" s="86"/>
      <c r="RCK8" s="86"/>
      <c r="RCL8" s="86"/>
      <c r="RCM8" s="86"/>
      <c r="RCN8" s="86"/>
      <c r="RCO8" s="86"/>
      <c r="RCP8" s="86"/>
      <c r="RCQ8" s="86"/>
      <c r="RCR8" s="86"/>
      <c r="RCS8" s="86"/>
      <c r="RCT8" s="86"/>
      <c r="RCU8" s="86"/>
      <c r="RCV8" s="86"/>
      <c r="RCW8" s="86"/>
      <c r="RCX8" s="86"/>
      <c r="RCY8" s="86"/>
      <c r="RCZ8" s="86"/>
      <c r="RDA8" s="86"/>
      <c r="RDB8" s="86"/>
      <c r="RDC8" s="86"/>
      <c r="RDD8" s="86"/>
      <c r="RDE8" s="86"/>
      <c r="RDF8" s="86"/>
      <c r="RDG8" s="86"/>
      <c r="RDH8" s="86"/>
      <c r="RDI8" s="86"/>
      <c r="RDJ8" s="86"/>
      <c r="RDK8" s="86"/>
      <c r="RDL8" s="86"/>
      <c r="RDM8" s="86"/>
      <c r="RDN8" s="86"/>
      <c r="RDO8" s="86"/>
      <c r="RDP8" s="86"/>
      <c r="RDQ8" s="86"/>
      <c r="RDR8" s="86"/>
      <c r="RDS8" s="86"/>
      <c r="RDT8" s="86"/>
      <c r="RDU8" s="86"/>
      <c r="RDV8" s="86"/>
      <c r="RDW8" s="86"/>
      <c r="RDX8" s="86"/>
      <c r="RDY8" s="86"/>
      <c r="RDZ8" s="86"/>
      <c r="REA8" s="86"/>
      <c r="REB8" s="86"/>
      <c r="REC8" s="86"/>
      <c r="RED8" s="86"/>
      <c r="REE8" s="86"/>
      <c r="REF8" s="86"/>
      <c r="REG8" s="86"/>
      <c r="REH8" s="86"/>
      <c r="REI8" s="86"/>
      <c r="REJ8" s="86"/>
      <c r="REK8" s="86"/>
      <c r="REL8" s="86"/>
      <c r="REM8" s="86"/>
      <c r="REN8" s="86"/>
      <c r="REO8" s="86"/>
      <c r="REP8" s="86"/>
      <c r="REQ8" s="86"/>
      <c r="RER8" s="86"/>
      <c r="RES8" s="86"/>
      <c r="RET8" s="86"/>
      <c r="REU8" s="86"/>
      <c r="REV8" s="86"/>
      <c r="REW8" s="86"/>
      <c r="REX8" s="86"/>
      <c r="REY8" s="86"/>
      <c r="REZ8" s="86"/>
      <c r="RFA8" s="86"/>
      <c r="RFB8" s="86"/>
      <c r="RFC8" s="86"/>
      <c r="RFD8" s="86"/>
      <c r="RFE8" s="86"/>
      <c r="RFF8" s="86"/>
      <c r="RFG8" s="86"/>
      <c r="RFH8" s="86"/>
      <c r="RFI8" s="86"/>
      <c r="RFJ8" s="86"/>
      <c r="RFK8" s="86"/>
      <c r="RFL8" s="86"/>
      <c r="RFM8" s="86"/>
      <c r="RFN8" s="86"/>
      <c r="RFO8" s="86"/>
      <c r="RFP8" s="86"/>
      <c r="RFQ8" s="86"/>
      <c r="RFR8" s="86"/>
      <c r="RFS8" s="86"/>
      <c r="RFT8" s="86"/>
      <c r="RFU8" s="86"/>
      <c r="RFV8" s="86"/>
      <c r="RFW8" s="86"/>
      <c r="RFX8" s="86"/>
      <c r="RFY8" s="86"/>
      <c r="RFZ8" s="86"/>
      <c r="RGA8" s="86"/>
      <c r="RGB8" s="86"/>
      <c r="RGC8" s="86"/>
      <c r="RGD8" s="86"/>
      <c r="RGE8" s="86"/>
      <c r="RGF8" s="86"/>
      <c r="RGG8" s="86"/>
      <c r="RGH8" s="86"/>
      <c r="RGI8" s="86"/>
      <c r="RGJ8" s="86"/>
      <c r="RGK8" s="86"/>
      <c r="RGL8" s="86"/>
      <c r="RGM8" s="86"/>
      <c r="RGN8" s="86"/>
      <c r="RGO8" s="86"/>
      <c r="RGP8" s="86"/>
      <c r="RGQ8" s="86"/>
      <c r="RGR8" s="86"/>
      <c r="RGS8" s="86"/>
      <c r="RGT8" s="86"/>
      <c r="RGU8" s="86"/>
      <c r="RGV8" s="86"/>
      <c r="RGW8" s="86"/>
      <c r="RGX8" s="86"/>
      <c r="RGY8" s="86"/>
      <c r="RGZ8" s="86"/>
      <c r="RHA8" s="86"/>
      <c r="RHB8" s="86"/>
      <c r="RHC8" s="86"/>
      <c r="RHD8" s="86"/>
      <c r="RHE8" s="86"/>
      <c r="RHF8" s="86"/>
      <c r="RHG8" s="86"/>
      <c r="RHH8" s="86"/>
      <c r="RHI8" s="86"/>
      <c r="RHJ8" s="86"/>
      <c r="RHK8" s="86"/>
      <c r="RHL8" s="86"/>
      <c r="RHM8" s="86"/>
      <c r="RHN8" s="86"/>
      <c r="RHO8" s="86"/>
      <c r="RHP8" s="86"/>
      <c r="RHQ8" s="86"/>
      <c r="RHR8" s="86"/>
      <c r="RHS8" s="86"/>
      <c r="RHT8" s="86"/>
      <c r="RHU8" s="86"/>
      <c r="RHV8" s="86"/>
      <c r="RHW8" s="86"/>
      <c r="RHX8" s="86"/>
      <c r="RHY8" s="86"/>
      <c r="RHZ8" s="86"/>
      <c r="RIA8" s="86"/>
      <c r="RIB8" s="86"/>
      <c r="RIC8" s="86"/>
      <c r="RID8" s="86"/>
      <c r="RIE8" s="86"/>
      <c r="RIF8" s="86"/>
      <c r="RIG8" s="86"/>
      <c r="RIH8" s="86"/>
      <c r="RII8" s="86"/>
      <c r="RIJ8" s="86"/>
      <c r="RIK8" s="86"/>
      <c r="RIL8" s="86"/>
      <c r="RIM8" s="86"/>
      <c r="RIN8" s="86"/>
      <c r="RIO8" s="86"/>
      <c r="RIP8" s="86"/>
      <c r="RIQ8" s="86"/>
      <c r="RIR8" s="86"/>
      <c r="RIS8" s="86"/>
      <c r="RIT8" s="86"/>
      <c r="RIU8" s="86"/>
      <c r="RIV8" s="86"/>
      <c r="RIW8" s="86"/>
      <c r="RIX8" s="86"/>
      <c r="RIY8" s="86"/>
      <c r="RIZ8" s="86"/>
      <c r="RJA8" s="86"/>
      <c r="RJB8" s="86"/>
      <c r="RJC8" s="86"/>
      <c r="RJD8" s="86"/>
      <c r="RJE8" s="86"/>
      <c r="RJF8" s="86"/>
      <c r="RJG8" s="86"/>
      <c r="RJH8" s="86"/>
      <c r="RJI8" s="86"/>
      <c r="RJJ8" s="86"/>
      <c r="RJK8" s="86"/>
      <c r="RJL8" s="86"/>
      <c r="RJM8" s="86"/>
      <c r="RJN8" s="86"/>
      <c r="RJO8" s="86"/>
      <c r="RJP8" s="86"/>
      <c r="RJQ8" s="86"/>
      <c r="RJR8" s="86"/>
      <c r="RJS8" s="86"/>
      <c r="RJT8" s="86"/>
      <c r="RJU8" s="86"/>
      <c r="RJV8" s="86"/>
      <c r="RJW8" s="86"/>
      <c r="RJX8" s="86"/>
      <c r="RJY8" s="86"/>
      <c r="RJZ8" s="86"/>
      <c r="RKA8" s="86"/>
      <c r="RKB8" s="86"/>
      <c r="RKC8" s="86"/>
      <c r="RKD8" s="86"/>
      <c r="RKE8" s="86"/>
      <c r="RKF8" s="86"/>
      <c r="RKG8" s="86"/>
      <c r="RKH8" s="86"/>
      <c r="RKI8" s="86"/>
      <c r="RKJ8" s="86"/>
      <c r="RKK8" s="86"/>
      <c r="RKL8" s="86"/>
      <c r="RKM8" s="86"/>
      <c r="RKN8" s="86"/>
      <c r="RKO8" s="86"/>
      <c r="RKP8" s="86"/>
      <c r="RKQ8" s="86"/>
      <c r="RKR8" s="86"/>
      <c r="RKS8" s="86"/>
      <c r="RKT8" s="86"/>
      <c r="RKU8" s="86"/>
      <c r="RKV8" s="86"/>
      <c r="RKW8" s="86"/>
      <c r="RKX8" s="86"/>
      <c r="RKY8" s="86"/>
      <c r="RKZ8" s="86"/>
      <c r="RLA8" s="86"/>
      <c r="RLB8" s="86"/>
      <c r="RLC8" s="86"/>
      <c r="RLD8" s="86"/>
      <c r="RLE8" s="86"/>
      <c r="RLF8" s="86"/>
      <c r="RLG8" s="86"/>
      <c r="RLH8" s="86"/>
      <c r="RLI8" s="86"/>
      <c r="RLJ8" s="86"/>
      <c r="RLK8" s="86"/>
      <c r="RLL8" s="86"/>
      <c r="RLM8" s="86"/>
      <c r="RLN8" s="86"/>
      <c r="RLO8" s="86"/>
      <c r="RLP8" s="86"/>
      <c r="RLQ8" s="86"/>
      <c r="RLR8" s="86"/>
      <c r="RLS8" s="86"/>
      <c r="RLT8" s="86"/>
      <c r="RLU8" s="86"/>
      <c r="RLV8" s="86"/>
      <c r="RLW8" s="86"/>
      <c r="RLX8" s="86"/>
      <c r="RLY8" s="86"/>
      <c r="RLZ8" s="86"/>
      <c r="RMA8" s="86"/>
      <c r="RMB8" s="86"/>
      <c r="RMC8" s="86"/>
      <c r="RMD8" s="86"/>
      <c r="RME8" s="86"/>
      <c r="RMF8" s="86"/>
      <c r="RMG8" s="86"/>
      <c r="RMH8" s="86"/>
      <c r="RMI8" s="86"/>
      <c r="RMJ8" s="86"/>
      <c r="RMK8" s="86"/>
      <c r="RML8" s="86"/>
      <c r="RMM8" s="86"/>
      <c r="RMN8" s="86"/>
      <c r="RMO8" s="86"/>
      <c r="RMP8" s="86"/>
      <c r="RMQ8" s="86"/>
      <c r="RMR8" s="86"/>
      <c r="RMS8" s="86"/>
      <c r="RMT8" s="86"/>
      <c r="RMU8" s="86"/>
      <c r="RMV8" s="86"/>
      <c r="RMW8" s="86"/>
      <c r="RMX8" s="86"/>
      <c r="RMY8" s="86"/>
      <c r="RMZ8" s="86"/>
      <c r="RNA8" s="86"/>
      <c r="RNB8" s="86"/>
      <c r="RNC8" s="86"/>
      <c r="RND8" s="86"/>
      <c r="RNE8" s="86"/>
      <c r="RNF8" s="86"/>
      <c r="RNG8" s="86"/>
      <c r="RNH8" s="86"/>
      <c r="RNI8" s="86"/>
      <c r="RNJ8" s="86"/>
      <c r="RNK8" s="86"/>
      <c r="RNL8" s="86"/>
      <c r="RNM8" s="86"/>
      <c r="RNN8" s="86"/>
      <c r="RNO8" s="86"/>
      <c r="RNP8" s="86"/>
      <c r="RNQ8" s="86"/>
      <c r="RNR8" s="86"/>
      <c r="RNS8" s="86"/>
      <c r="RNT8" s="86"/>
      <c r="RNU8" s="86"/>
      <c r="RNV8" s="86"/>
      <c r="RNW8" s="86"/>
      <c r="RNX8" s="86"/>
      <c r="RNY8" s="86"/>
      <c r="RNZ8" s="86"/>
      <c r="ROA8" s="86"/>
      <c r="ROB8" s="86"/>
      <c r="ROC8" s="86"/>
      <c r="ROD8" s="86"/>
      <c r="ROE8" s="86"/>
      <c r="ROF8" s="86"/>
      <c r="ROG8" s="86"/>
      <c r="ROH8" s="86"/>
      <c r="ROI8" s="86"/>
      <c r="ROJ8" s="86"/>
      <c r="ROK8" s="86"/>
      <c r="ROL8" s="86"/>
      <c r="ROM8" s="86"/>
      <c r="RON8" s="86"/>
      <c r="ROO8" s="86"/>
      <c r="ROP8" s="86"/>
      <c r="ROQ8" s="86"/>
      <c r="ROR8" s="86"/>
      <c r="ROS8" s="86"/>
      <c r="ROT8" s="86"/>
      <c r="ROU8" s="86"/>
      <c r="ROV8" s="86"/>
      <c r="ROW8" s="86"/>
      <c r="ROX8" s="86"/>
      <c r="ROY8" s="86"/>
      <c r="ROZ8" s="86"/>
      <c r="RPA8" s="86"/>
      <c r="RPB8" s="86"/>
      <c r="RPC8" s="86"/>
      <c r="RPD8" s="86"/>
      <c r="RPE8" s="86"/>
      <c r="RPF8" s="86"/>
      <c r="RPG8" s="86"/>
      <c r="RPH8" s="86"/>
      <c r="RPI8" s="86"/>
      <c r="RPJ8" s="86"/>
      <c r="RPK8" s="86"/>
      <c r="RPL8" s="86"/>
      <c r="RPM8" s="86"/>
      <c r="RPN8" s="86"/>
      <c r="RPO8" s="86"/>
      <c r="RPP8" s="86"/>
      <c r="RPQ8" s="86"/>
      <c r="RPR8" s="86"/>
      <c r="RPS8" s="86"/>
      <c r="RPT8" s="86"/>
      <c r="RPU8" s="86"/>
      <c r="RPV8" s="86"/>
      <c r="RPW8" s="86"/>
      <c r="RPX8" s="86"/>
      <c r="RPY8" s="86"/>
      <c r="RPZ8" s="86"/>
      <c r="RQA8" s="86"/>
      <c r="RQB8" s="86"/>
      <c r="RQC8" s="86"/>
      <c r="RQD8" s="86"/>
      <c r="RQE8" s="86"/>
      <c r="RQF8" s="86"/>
      <c r="RQG8" s="86"/>
      <c r="RQH8" s="86"/>
      <c r="RQI8" s="86"/>
      <c r="RQJ8" s="86"/>
      <c r="RQK8" s="86"/>
      <c r="RQL8" s="86"/>
      <c r="RQM8" s="86"/>
      <c r="RQN8" s="86"/>
      <c r="RQO8" s="86"/>
      <c r="RQP8" s="86"/>
      <c r="RQQ8" s="86"/>
      <c r="RQR8" s="86"/>
      <c r="RQS8" s="86"/>
      <c r="RQT8" s="86"/>
      <c r="RQU8" s="86"/>
      <c r="RQV8" s="86"/>
      <c r="RQW8" s="86"/>
      <c r="RQX8" s="86"/>
      <c r="RQY8" s="86"/>
      <c r="RQZ8" s="86"/>
      <c r="RRA8" s="86"/>
      <c r="RRB8" s="86"/>
      <c r="RRC8" s="86"/>
      <c r="RRD8" s="86"/>
      <c r="RRE8" s="86"/>
      <c r="RRF8" s="86"/>
      <c r="RRG8" s="86"/>
      <c r="RRH8" s="86"/>
      <c r="RRI8" s="86"/>
      <c r="RRJ8" s="86"/>
      <c r="RRK8" s="86"/>
      <c r="RRL8" s="86"/>
      <c r="RRM8" s="86"/>
      <c r="RRN8" s="86"/>
      <c r="RRO8" s="86"/>
      <c r="RRP8" s="86"/>
      <c r="RRQ8" s="86"/>
      <c r="RRR8" s="86"/>
      <c r="RRS8" s="86"/>
      <c r="RRT8" s="86"/>
      <c r="RRU8" s="86"/>
      <c r="RRV8" s="86"/>
      <c r="RRW8" s="86"/>
      <c r="RRX8" s="86"/>
      <c r="RRY8" s="86"/>
      <c r="RRZ8" s="86"/>
      <c r="RSA8" s="86"/>
      <c r="RSB8" s="86"/>
      <c r="RSC8" s="86"/>
      <c r="RSD8" s="86"/>
      <c r="RSE8" s="86"/>
      <c r="RSF8" s="86"/>
      <c r="RSG8" s="86"/>
      <c r="RSH8" s="86"/>
      <c r="RSI8" s="86"/>
      <c r="RSJ8" s="86"/>
      <c r="RSK8" s="86"/>
      <c r="RSL8" s="86"/>
      <c r="RSM8" s="86"/>
      <c r="RSN8" s="86"/>
      <c r="RSO8" s="86"/>
      <c r="RSP8" s="86"/>
      <c r="RSQ8" s="86"/>
      <c r="RSR8" s="86"/>
      <c r="RSS8" s="86"/>
      <c r="RST8" s="86"/>
      <c r="RSU8" s="86"/>
      <c r="RSV8" s="86"/>
      <c r="RSW8" s="86"/>
      <c r="RSX8" s="86"/>
      <c r="RSY8" s="86"/>
      <c r="RSZ8" s="86"/>
      <c r="RTA8" s="86"/>
      <c r="RTB8" s="86"/>
      <c r="RTC8" s="86"/>
      <c r="RTD8" s="86"/>
      <c r="RTE8" s="86"/>
      <c r="RTF8" s="86"/>
      <c r="RTG8" s="86"/>
      <c r="RTH8" s="86"/>
      <c r="RTI8" s="86"/>
      <c r="RTJ8" s="86"/>
      <c r="RTK8" s="86"/>
      <c r="RTL8" s="86"/>
      <c r="RTM8" s="86"/>
      <c r="RTN8" s="86"/>
      <c r="RTO8" s="86"/>
      <c r="RTP8" s="86"/>
      <c r="RTQ8" s="86"/>
      <c r="RTR8" s="86"/>
      <c r="RTS8" s="86"/>
      <c r="RTT8" s="86"/>
      <c r="RTU8" s="86"/>
      <c r="RTV8" s="86"/>
      <c r="RTW8" s="86"/>
      <c r="RTX8" s="86"/>
      <c r="RTY8" s="86"/>
      <c r="RTZ8" s="86"/>
      <c r="RUA8" s="86"/>
      <c r="RUB8" s="86"/>
      <c r="RUC8" s="86"/>
      <c r="RUD8" s="86"/>
      <c r="RUE8" s="86"/>
      <c r="RUF8" s="86"/>
      <c r="RUG8" s="86"/>
      <c r="RUH8" s="86"/>
      <c r="RUI8" s="86"/>
      <c r="RUJ8" s="86"/>
      <c r="RUK8" s="86"/>
      <c r="RUL8" s="86"/>
      <c r="RUM8" s="86"/>
      <c r="RUN8" s="86"/>
      <c r="RUO8" s="86"/>
      <c r="RUP8" s="86"/>
      <c r="RUQ8" s="86"/>
      <c r="RUR8" s="86"/>
      <c r="RUS8" s="86"/>
      <c r="RUT8" s="86"/>
      <c r="RUU8" s="86"/>
      <c r="RUV8" s="86"/>
      <c r="RUW8" s="86"/>
      <c r="RUX8" s="86"/>
      <c r="RUY8" s="86"/>
      <c r="RUZ8" s="86"/>
      <c r="RVA8" s="86"/>
      <c r="RVB8" s="86"/>
      <c r="RVC8" s="86"/>
      <c r="RVD8" s="86"/>
      <c r="RVE8" s="86"/>
      <c r="RVF8" s="86"/>
      <c r="RVG8" s="86"/>
      <c r="RVH8" s="86"/>
      <c r="RVI8" s="86"/>
      <c r="RVJ8" s="86"/>
      <c r="RVK8" s="86"/>
      <c r="RVL8" s="86"/>
      <c r="RVM8" s="86"/>
      <c r="RVN8" s="86"/>
      <c r="RVO8" s="86"/>
      <c r="RVP8" s="86"/>
      <c r="RVQ8" s="86"/>
      <c r="RVR8" s="86"/>
      <c r="RVS8" s="86"/>
      <c r="RVT8" s="86"/>
      <c r="RVU8" s="86"/>
      <c r="RVV8" s="86"/>
      <c r="RVW8" s="86"/>
      <c r="RVX8" s="86"/>
      <c r="RVY8" s="86"/>
      <c r="RVZ8" s="86"/>
      <c r="RWA8" s="86"/>
      <c r="RWB8" s="86"/>
      <c r="RWC8" s="86"/>
      <c r="RWD8" s="86"/>
      <c r="RWE8" s="86"/>
      <c r="RWF8" s="86"/>
      <c r="RWG8" s="86"/>
      <c r="RWH8" s="86"/>
      <c r="RWI8" s="86"/>
      <c r="RWJ8" s="86"/>
      <c r="RWK8" s="86"/>
      <c r="RWL8" s="86"/>
      <c r="RWM8" s="86"/>
      <c r="RWN8" s="86"/>
      <c r="RWO8" s="86"/>
      <c r="RWP8" s="86"/>
      <c r="RWQ8" s="86"/>
      <c r="RWR8" s="86"/>
      <c r="RWS8" s="86"/>
      <c r="RWT8" s="86"/>
      <c r="RWU8" s="86"/>
      <c r="RWV8" s="86"/>
      <c r="RWW8" s="86"/>
      <c r="RWX8" s="86"/>
      <c r="RWY8" s="86"/>
      <c r="RWZ8" s="86"/>
      <c r="RXA8" s="86"/>
      <c r="RXB8" s="86"/>
      <c r="RXC8" s="86"/>
      <c r="RXD8" s="86"/>
      <c r="RXE8" s="86"/>
      <c r="RXF8" s="86"/>
      <c r="RXG8" s="86"/>
      <c r="RXH8" s="86"/>
      <c r="RXI8" s="86"/>
      <c r="RXJ8" s="86"/>
      <c r="RXK8" s="86"/>
      <c r="RXL8" s="86"/>
      <c r="RXM8" s="86"/>
      <c r="RXN8" s="86"/>
      <c r="RXO8" s="86"/>
      <c r="RXP8" s="86"/>
      <c r="RXQ8" s="86"/>
      <c r="RXR8" s="86"/>
      <c r="RXS8" s="86"/>
      <c r="RXT8" s="86"/>
      <c r="RXU8" s="86"/>
      <c r="RXV8" s="86"/>
      <c r="RXW8" s="86"/>
      <c r="RXX8" s="86"/>
      <c r="RXY8" s="86"/>
      <c r="RXZ8" s="86"/>
      <c r="RYA8" s="86"/>
      <c r="RYB8" s="86"/>
      <c r="RYC8" s="86"/>
      <c r="RYD8" s="86"/>
      <c r="RYE8" s="86"/>
      <c r="RYF8" s="86"/>
      <c r="RYG8" s="86"/>
      <c r="RYH8" s="86"/>
      <c r="RYI8" s="86"/>
      <c r="RYJ8" s="86"/>
      <c r="RYK8" s="86"/>
      <c r="RYL8" s="86"/>
      <c r="RYM8" s="86"/>
      <c r="RYN8" s="86"/>
      <c r="RYO8" s="86"/>
      <c r="RYP8" s="86"/>
      <c r="RYQ8" s="86"/>
      <c r="RYR8" s="86"/>
      <c r="RYS8" s="86"/>
      <c r="RYT8" s="86"/>
      <c r="RYU8" s="86"/>
      <c r="RYV8" s="86"/>
      <c r="RYW8" s="86"/>
      <c r="RYX8" s="86"/>
      <c r="RYY8" s="86"/>
      <c r="RYZ8" s="86"/>
      <c r="RZA8" s="86"/>
      <c r="RZB8" s="86"/>
      <c r="RZC8" s="86"/>
      <c r="RZD8" s="86"/>
      <c r="RZE8" s="86"/>
      <c r="RZF8" s="86"/>
      <c r="RZG8" s="86"/>
      <c r="RZH8" s="86"/>
      <c r="RZI8" s="86"/>
      <c r="RZJ8" s="86"/>
      <c r="RZK8" s="86"/>
      <c r="RZL8" s="86"/>
      <c r="RZM8" s="86"/>
      <c r="RZN8" s="86"/>
      <c r="RZO8" s="86"/>
      <c r="RZP8" s="86"/>
      <c r="RZQ8" s="86"/>
      <c r="RZR8" s="86"/>
      <c r="RZS8" s="86"/>
      <c r="RZT8" s="86"/>
      <c r="RZU8" s="86"/>
      <c r="RZV8" s="86"/>
      <c r="RZW8" s="86"/>
      <c r="RZX8" s="86"/>
      <c r="RZY8" s="86"/>
      <c r="RZZ8" s="86"/>
      <c r="SAA8" s="86"/>
      <c r="SAB8" s="86"/>
      <c r="SAC8" s="86"/>
      <c r="SAD8" s="86"/>
      <c r="SAE8" s="86"/>
      <c r="SAF8" s="86"/>
      <c r="SAG8" s="86"/>
      <c r="SAH8" s="86"/>
      <c r="SAI8" s="86"/>
      <c r="SAJ8" s="86"/>
      <c r="SAK8" s="86"/>
      <c r="SAL8" s="86"/>
      <c r="SAM8" s="86"/>
      <c r="SAN8" s="86"/>
      <c r="SAO8" s="86"/>
      <c r="SAP8" s="86"/>
      <c r="SAQ8" s="86"/>
      <c r="SAR8" s="86"/>
      <c r="SAS8" s="86"/>
      <c r="SAT8" s="86"/>
      <c r="SAU8" s="86"/>
      <c r="SAV8" s="86"/>
      <c r="SAW8" s="86"/>
      <c r="SAX8" s="86"/>
      <c r="SAY8" s="86"/>
      <c r="SAZ8" s="86"/>
      <c r="SBA8" s="86"/>
      <c r="SBB8" s="86"/>
      <c r="SBC8" s="86"/>
      <c r="SBD8" s="86"/>
      <c r="SBE8" s="86"/>
      <c r="SBF8" s="86"/>
      <c r="SBG8" s="86"/>
      <c r="SBH8" s="86"/>
      <c r="SBI8" s="86"/>
      <c r="SBJ8" s="86"/>
      <c r="SBK8" s="86"/>
      <c r="SBL8" s="86"/>
      <c r="SBM8" s="86"/>
      <c r="SBN8" s="86"/>
      <c r="SBO8" s="86"/>
      <c r="SBP8" s="86"/>
      <c r="SBQ8" s="86"/>
      <c r="SBR8" s="86"/>
      <c r="SBS8" s="86"/>
      <c r="SBT8" s="86"/>
      <c r="SBU8" s="86"/>
      <c r="SBV8" s="86"/>
      <c r="SBW8" s="86"/>
      <c r="SBX8" s="86"/>
      <c r="SBY8" s="86"/>
      <c r="SBZ8" s="86"/>
      <c r="SCA8" s="86"/>
      <c r="SCB8" s="86"/>
      <c r="SCC8" s="86"/>
      <c r="SCD8" s="86"/>
      <c r="SCE8" s="86"/>
      <c r="SCF8" s="86"/>
      <c r="SCG8" s="86"/>
      <c r="SCH8" s="86"/>
      <c r="SCI8" s="86"/>
      <c r="SCJ8" s="86"/>
      <c r="SCK8" s="86"/>
      <c r="SCL8" s="86"/>
      <c r="SCM8" s="86"/>
      <c r="SCN8" s="86"/>
      <c r="SCO8" s="86"/>
      <c r="SCP8" s="86"/>
      <c r="SCQ8" s="86"/>
      <c r="SCR8" s="86"/>
      <c r="SCS8" s="86"/>
      <c r="SCT8" s="86"/>
      <c r="SCU8" s="86"/>
      <c r="SCV8" s="86"/>
      <c r="SCW8" s="86"/>
      <c r="SCX8" s="86"/>
      <c r="SCY8" s="86"/>
      <c r="SCZ8" s="86"/>
      <c r="SDA8" s="86"/>
      <c r="SDB8" s="86"/>
      <c r="SDC8" s="86"/>
      <c r="SDD8" s="86"/>
      <c r="SDE8" s="86"/>
      <c r="SDF8" s="86"/>
      <c r="SDG8" s="86"/>
      <c r="SDH8" s="86"/>
      <c r="SDI8" s="86"/>
      <c r="SDJ8" s="86"/>
      <c r="SDK8" s="86"/>
      <c r="SDL8" s="86"/>
      <c r="SDM8" s="86"/>
      <c r="SDN8" s="86"/>
      <c r="SDO8" s="86"/>
      <c r="SDP8" s="86"/>
      <c r="SDQ8" s="86"/>
      <c r="SDR8" s="86"/>
      <c r="SDS8" s="86"/>
      <c r="SDT8" s="86"/>
      <c r="SDU8" s="86"/>
      <c r="SDV8" s="86"/>
      <c r="SDW8" s="86"/>
      <c r="SDX8" s="86"/>
      <c r="SDY8" s="86"/>
      <c r="SDZ8" s="86"/>
      <c r="SEA8" s="86"/>
      <c r="SEB8" s="86"/>
      <c r="SEC8" s="86"/>
      <c r="SED8" s="86"/>
      <c r="SEE8" s="86"/>
      <c r="SEF8" s="86"/>
      <c r="SEG8" s="86"/>
      <c r="SEH8" s="86"/>
      <c r="SEI8" s="86"/>
      <c r="SEJ8" s="86"/>
      <c r="SEK8" s="86"/>
      <c r="SEL8" s="86"/>
      <c r="SEM8" s="86"/>
      <c r="SEN8" s="86"/>
      <c r="SEO8" s="86"/>
      <c r="SEP8" s="86"/>
      <c r="SEQ8" s="86"/>
      <c r="SER8" s="86"/>
      <c r="SES8" s="86"/>
      <c r="SET8" s="86"/>
      <c r="SEU8" s="86"/>
      <c r="SEV8" s="86"/>
      <c r="SEW8" s="86"/>
      <c r="SEX8" s="86"/>
      <c r="SEY8" s="86"/>
      <c r="SEZ8" s="86"/>
      <c r="SFA8" s="86"/>
      <c r="SFB8" s="86"/>
      <c r="SFC8" s="86"/>
      <c r="SFD8" s="86"/>
      <c r="SFE8" s="86"/>
      <c r="SFF8" s="86"/>
      <c r="SFG8" s="86"/>
      <c r="SFH8" s="86"/>
      <c r="SFI8" s="86"/>
      <c r="SFJ8" s="86"/>
      <c r="SFK8" s="86"/>
      <c r="SFL8" s="86"/>
      <c r="SFM8" s="86"/>
      <c r="SFN8" s="86"/>
      <c r="SFO8" s="86"/>
      <c r="SFP8" s="86"/>
      <c r="SFQ8" s="86"/>
      <c r="SFR8" s="86"/>
      <c r="SFS8" s="86"/>
      <c r="SFT8" s="86"/>
      <c r="SFU8" s="86"/>
      <c r="SFV8" s="86"/>
      <c r="SFW8" s="86"/>
      <c r="SFX8" s="86"/>
      <c r="SFY8" s="86"/>
      <c r="SFZ8" s="86"/>
      <c r="SGA8" s="86"/>
      <c r="SGB8" s="86"/>
      <c r="SGC8" s="86"/>
      <c r="SGD8" s="86"/>
      <c r="SGE8" s="86"/>
      <c r="SGF8" s="86"/>
      <c r="SGG8" s="86"/>
      <c r="SGH8" s="86"/>
      <c r="SGI8" s="86"/>
      <c r="SGJ8" s="86"/>
      <c r="SGK8" s="86"/>
      <c r="SGL8" s="86"/>
      <c r="SGM8" s="86"/>
      <c r="SGN8" s="86"/>
      <c r="SGO8" s="86"/>
      <c r="SGP8" s="86"/>
      <c r="SGQ8" s="86"/>
      <c r="SGR8" s="86"/>
      <c r="SGS8" s="86"/>
      <c r="SGT8" s="86"/>
      <c r="SGU8" s="86"/>
      <c r="SGV8" s="86"/>
      <c r="SGW8" s="86"/>
      <c r="SGX8" s="86"/>
      <c r="SGY8" s="86"/>
      <c r="SGZ8" s="86"/>
      <c r="SHA8" s="86"/>
      <c r="SHB8" s="86"/>
      <c r="SHC8" s="86"/>
      <c r="SHD8" s="86"/>
      <c r="SHE8" s="86"/>
      <c r="SHF8" s="86"/>
      <c r="SHG8" s="86"/>
      <c r="SHH8" s="86"/>
      <c r="SHI8" s="86"/>
      <c r="SHJ8" s="86"/>
      <c r="SHK8" s="86"/>
      <c r="SHL8" s="86"/>
      <c r="SHM8" s="86"/>
      <c r="SHN8" s="86"/>
      <c r="SHO8" s="86"/>
      <c r="SHP8" s="86"/>
      <c r="SHQ8" s="86"/>
      <c r="SHR8" s="86"/>
      <c r="SHS8" s="86"/>
      <c r="SHT8" s="86"/>
      <c r="SHU8" s="86"/>
      <c r="SHV8" s="86"/>
      <c r="SHW8" s="86"/>
      <c r="SHX8" s="86"/>
      <c r="SHY8" s="86"/>
      <c r="SHZ8" s="86"/>
      <c r="SIA8" s="86"/>
      <c r="SIB8" s="86"/>
      <c r="SIC8" s="86"/>
      <c r="SID8" s="86"/>
      <c r="SIE8" s="86"/>
      <c r="SIF8" s="86"/>
      <c r="SIG8" s="86"/>
      <c r="SIH8" s="86"/>
      <c r="SII8" s="86"/>
      <c r="SIJ8" s="86"/>
      <c r="SIK8" s="86"/>
      <c r="SIL8" s="86"/>
      <c r="SIM8" s="86"/>
      <c r="SIN8" s="86"/>
      <c r="SIO8" s="86"/>
      <c r="SIP8" s="86"/>
      <c r="SIQ8" s="86"/>
      <c r="SIR8" s="86"/>
      <c r="SIS8" s="86"/>
      <c r="SIT8" s="86"/>
      <c r="SIU8" s="86"/>
      <c r="SIV8" s="86"/>
      <c r="SIW8" s="86"/>
      <c r="SIX8" s="86"/>
      <c r="SIY8" s="86"/>
      <c r="SIZ8" s="86"/>
      <c r="SJA8" s="86"/>
      <c r="SJB8" s="86"/>
      <c r="SJC8" s="86"/>
      <c r="SJD8" s="86"/>
      <c r="SJE8" s="86"/>
      <c r="SJF8" s="86"/>
      <c r="SJG8" s="86"/>
      <c r="SJH8" s="86"/>
      <c r="SJI8" s="86"/>
      <c r="SJJ8" s="86"/>
      <c r="SJK8" s="86"/>
      <c r="SJL8" s="86"/>
      <c r="SJM8" s="86"/>
      <c r="SJN8" s="86"/>
      <c r="SJO8" s="86"/>
      <c r="SJP8" s="86"/>
      <c r="SJQ8" s="86"/>
      <c r="SJR8" s="86"/>
      <c r="SJS8" s="86"/>
      <c r="SJT8" s="86"/>
      <c r="SJU8" s="86"/>
      <c r="SJV8" s="86"/>
      <c r="SJW8" s="86"/>
      <c r="SJX8" s="86"/>
      <c r="SJY8" s="86"/>
      <c r="SJZ8" s="86"/>
      <c r="SKA8" s="86"/>
      <c r="SKB8" s="86"/>
      <c r="SKC8" s="86"/>
      <c r="SKD8" s="86"/>
      <c r="SKE8" s="86"/>
      <c r="SKF8" s="86"/>
      <c r="SKG8" s="86"/>
      <c r="SKH8" s="86"/>
      <c r="SKI8" s="86"/>
      <c r="SKJ8" s="86"/>
      <c r="SKK8" s="86"/>
      <c r="SKL8" s="86"/>
      <c r="SKM8" s="86"/>
      <c r="SKN8" s="86"/>
      <c r="SKO8" s="86"/>
      <c r="SKP8" s="86"/>
      <c r="SKQ8" s="86"/>
      <c r="SKR8" s="86"/>
      <c r="SKS8" s="86"/>
      <c r="SKT8" s="86"/>
      <c r="SKU8" s="86"/>
      <c r="SKV8" s="86"/>
      <c r="SKW8" s="86"/>
      <c r="SKX8" s="86"/>
      <c r="SKY8" s="86"/>
      <c r="SKZ8" s="86"/>
      <c r="SLA8" s="86"/>
      <c r="SLB8" s="86"/>
      <c r="SLC8" s="86"/>
      <c r="SLD8" s="86"/>
      <c r="SLE8" s="86"/>
      <c r="SLF8" s="86"/>
      <c r="SLG8" s="86"/>
      <c r="SLH8" s="86"/>
      <c r="SLI8" s="86"/>
      <c r="SLJ8" s="86"/>
      <c r="SLK8" s="86"/>
      <c r="SLL8" s="86"/>
      <c r="SLM8" s="86"/>
      <c r="SLN8" s="86"/>
      <c r="SLO8" s="86"/>
      <c r="SLP8" s="86"/>
      <c r="SLQ8" s="86"/>
      <c r="SLR8" s="86"/>
      <c r="SLS8" s="86"/>
      <c r="SLT8" s="86"/>
      <c r="SLU8" s="86"/>
      <c r="SLV8" s="86"/>
      <c r="SLW8" s="86"/>
      <c r="SLX8" s="86"/>
      <c r="SLY8" s="86"/>
      <c r="SLZ8" s="86"/>
      <c r="SMA8" s="86"/>
      <c r="SMB8" s="86"/>
      <c r="SMC8" s="86"/>
      <c r="SMD8" s="86"/>
      <c r="SME8" s="86"/>
      <c r="SMF8" s="86"/>
      <c r="SMG8" s="86"/>
      <c r="SMH8" s="86"/>
      <c r="SMI8" s="86"/>
      <c r="SMJ8" s="86"/>
      <c r="SMK8" s="86"/>
      <c r="SML8" s="86"/>
      <c r="SMM8" s="86"/>
      <c r="SMN8" s="86"/>
      <c r="SMO8" s="86"/>
      <c r="SMP8" s="86"/>
      <c r="SMQ8" s="86"/>
      <c r="SMR8" s="86"/>
      <c r="SMS8" s="86"/>
      <c r="SMT8" s="86"/>
      <c r="SMU8" s="86"/>
      <c r="SMV8" s="86"/>
      <c r="SMW8" s="86"/>
      <c r="SMX8" s="86"/>
      <c r="SMY8" s="86"/>
      <c r="SMZ8" s="86"/>
      <c r="SNA8" s="86"/>
      <c r="SNB8" s="86"/>
      <c r="SNC8" s="86"/>
      <c r="SND8" s="86"/>
      <c r="SNE8" s="86"/>
      <c r="SNF8" s="86"/>
      <c r="SNG8" s="86"/>
      <c r="SNH8" s="86"/>
      <c r="SNI8" s="86"/>
      <c r="SNJ8" s="86"/>
      <c r="SNK8" s="86"/>
      <c r="SNL8" s="86"/>
      <c r="SNM8" s="86"/>
      <c r="SNN8" s="86"/>
      <c r="SNO8" s="86"/>
      <c r="SNP8" s="86"/>
      <c r="SNQ8" s="86"/>
      <c r="SNR8" s="86"/>
      <c r="SNS8" s="86"/>
      <c r="SNT8" s="86"/>
      <c r="SNU8" s="86"/>
      <c r="SNV8" s="86"/>
      <c r="SNW8" s="86"/>
      <c r="SNX8" s="86"/>
      <c r="SNY8" s="86"/>
      <c r="SNZ8" s="86"/>
      <c r="SOA8" s="86"/>
      <c r="SOB8" s="86"/>
      <c r="SOC8" s="86"/>
      <c r="SOD8" s="86"/>
      <c r="SOE8" s="86"/>
      <c r="SOF8" s="86"/>
      <c r="SOG8" s="86"/>
      <c r="SOH8" s="86"/>
      <c r="SOI8" s="86"/>
      <c r="SOJ8" s="86"/>
      <c r="SOK8" s="86"/>
      <c r="SOL8" s="86"/>
      <c r="SOM8" s="86"/>
      <c r="SON8" s="86"/>
      <c r="SOO8" s="86"/>
      <c r="SOP8" s="86"/>
      <c r="SOQ8" s="86"/>
      <c r="SOR8" s="86"/>
      <c r="SOS8" s="86"/>
      <c r="SOT8" s="86"/>
      <c r="SOU8" s="86"/>
      <c r="SOV8" s="86"/>
      <c r="SOW8" s="86"/>
      <c r="SOX8" s="86"/>
      <c r="SOY8" s="86"/>
      <c r="SOZ8" s="86"/>
      <c r="SPA8" s="86"/>
      <c r="SPB8" s="86"/>
      <c r="SPC8" s="86"/>
      <c r="SPD8" s="86"/>
      <c r="SPE8" s="86"/>
      <c r="SPF8" s="86"/>
      <c r="SPG8" s="86"/>
      <c r="SPH8" s="86"/>
      <c r="SPI8" s="86"/>
      <c r="SPJ8" s="86"/>
      <c r="SPK8" s="86"/>
      <c r="SPL8" s="86"/>
      <c r="SPM8" s="86"/>
      <c r="SPN8" s="86"/>
      <c r="SPO8" s="86"/>
      <c r="SPP8" s="86"/>
      <c r="SPQ8" s="86"/>
      <c r="SPR8" s="86"/>
      <c r="SPS8" s="86"/>
      <c r="SPT8" s="86"/>
      <c r="SPU8" s="86"/>
      <c r="SPV8" s="86"/>
      <c r="SPW8" s="86"/>
      <c r="SPX8" s="86"/>
      <c r="SPY8" s="86"/>
      <c r="SPZ8" s="86"/>
      <c r="SQA8" s="86"/>
      <c r="SQB8" s="86"/>
      <c r="SQC8" s="86"/>
      <c r="SQD8" s="86"/>
      <c r="SQE8" s="86"/>
      <c r="SQF8" s="86"/>
      <c r="SQG8" s="86"/>
      <c r="SQH8" s="86"/>
      <c r="SQI8" s="86"/>
      <c r="SQJ8" s="86"/>
      <c r="SQK8" s="86"/>
      <c r="SQL8" s="86"/>
      <c r="SQM8" s="86"/>
      <c r="SQN8" s="86"/>
      <c r="SQO8" s="86"/>
      <c r="SQP8" s="86"/>
      <c r="SQQ8" s="86"/>
      <c r="SQR8" s="86"/>
      <c r="SQS8" s="86"/>
      <c r="SQT8" s="86"/>
      <c r="SQU8" s="86"/>
      <c r="SQV8" s="86"/>
      <c r="SQW8" s="86"/>
      <c r="SQX8" s="86"/>
      <c r="SQY8" s="86"/>
      <c r="SQZ8" s="86"/>
      <c r="SRA8" s="86"/>
      <c r="SRB8" s="86"/>
      <c r="SRC8" s="86"/>
      <c r="SRD8" s="86"/>
      <c r="SRE8" s="86"/>
      <c r="SRF8" s="86"/>
      <c r="SRG8" s="86"/>
      <c r="SRH8" s="86"/>
      <c r="SRI8" s="86"/>
      <c r="SRJ8" s="86"/>
      <c r="SRK8" s="86"/>
      <c r="SRL8" s="86"/>
      <c r="SRM8" s="86"/>
      <c r="SRN8" s="86"/>
      <c r="SRO8" s="86"/>
      <c r="SRP8" s="86"/>
      <c r="SRQ8" s="86"/>
      <c r="SRR8" s="86"/>
      <c r="SRS8" s="86"/>
      <c r="SRT8" s="86"/>
      <c r="SRU8" s="86"/>
      <c r="SRV8" s="86"/>
      <c r="SRW8" s="86"/>
      <c r="SRX8" s="86"/>
      <c r="SRY8" s="86"/>
      <c r="SRZ8" s="86"/>
      <c r="SSA8" s="86"/>
      <c r="SSB8" s="86"/>
      <c r="SSC8" s="86"/>
      <c r="SSD8" s="86"/>
      <c r="SSE8" s="86"/>
      <c r="SSF8" s="86"/>
      <c r="SSG8" s="86"/>
      <c r="SSH8" s="86"/>
      <c r="SSI8" s="86"/>
      <c r="SSJ8" s="86"/>
      <c r="SSK8" s="86"/>
      <c r="SSL8" s="86"/>
      <c r="SSM8" s="86"/>
      <c r="SSN8" s="86"/>
      <c r="SSO8" s="86"/>
      <c r="SSP8" s="86"/>
      <c r="SSQ8" s="86"/>
      <c r="SSR8" s="86"/>
      <c r="SSS8" s="86"/>
      <c r="SST8" s="86"/>
      <c r="SSU8" s="86"/>
      <c r="SSV8" s="86"/>
      <c r="SSW8" s="86"/>
      <c r="SSX8" s="86"/>
      <c r="SSY8" s="86"/>
      <c r="SSZ8" s="86"/>
      <c r="STA8" s="86"/>
      <c r="STB8" s="86"/>
      <c r="STC8" s="86"/>
      <c r="STD8" s="86"/>
      <c r="STE8" s="86"/>
      <c r="STF8" s="86"/>
      <c r="STG8" s="86"/>
      <c r="STH8" s="86"/>
      <c r="STI8" s="86"/>
      <c r="STJ8" s="86"/>
      <c r="STK8" s="86"/>
      <c r="STL8" s="86"/>
      <c r="STM8" s="86"/>
      <c r="STN8" s="86"/>
      <c r="STO8" s="86"/>
      <c r="STP8" s="86"/>
      <c r="STQ8" s="86"/>
      <c r="STR8" s="86"/>
      <c r="STS8" s="86"/>
      <c r="STT8" s="86"/>
      <c r="STU8" s="86"/>
      <c r="STV8" s="86"/>
      <c r="STW8" s="86"/>
      <c r="STX8" s="86"/>
      <c r="STY8" s="86"/>
      <c r="STZ8" s="86"/>
      <c r="SUA8" s="86"/>
      <c r="SUB8" s="86"/>
      <c r="SUC8" s="86"/>
      <c r="SUD8" s="86"/>
      <c r="SUE8" s="86"/>
      <c r="SUF8" s="86"/>
      <c r="SUG8" s="86"/>
      <c r="SUH8" s="86"/>
      <c r="SUI8" s="86"/>
      <c r="SUJ8" s="86"/>
      <c r="SUK8" s="86"/>
      <c r="SUL8" s="86"/>
      <c r="SUM8" s="86"/>
      <c r="SUN8" s="86"/>
      <c r="SUO8" s="86"/>
      <c r="SUP8" s="86"/>
      <c r="SUQ8" s="86"/>
      <c r="SUR8" s="86"/>
      <c r="SUS8" s="86"/>
      <c r="SUT8" s="86"/>
      <c r="SUU8" s="86"/>
      <c r="SUV8" s="86"/>
      <c r="SUW8" s="86"/>
      <c r="SUX8" s="86"/>
      <c r="SUY8" s="86"/>
      <c r="SUZ8" s="86"/>
      <c r="SVA8" s="86"/>
      <c r="SVB8" s="86"/>
      <c r="SVC8" s="86"/>
      <c r="SVD8" s="86"/>
      <c r="SVE8" s="86"/>
      <c r="SVF8" s="86"/>
      <c r="SVG8" s="86"/>
      <c r="SVH8" s="86"/>
      <c r="SVI8" s="86"/>
      <c r="SVJ8" s="86"/>
      <c r="SVK8" s="86"/>
      <c r="SVL8" s="86"/>
      <c r="SVM8" s="86"/>
      <c r="SVN8" s="86"/>
      <c r="SVO8" s="86"/>
      <c r="SVP8" s="86"/>
      <c r="SVQ8" s="86"/>
      <c r="SVR8" s="86"/>
      <c r="SVS8" s="86"/>
      <c r="SVT8" s="86"/>
      <c r="SVU8" s="86"/>
      <c r="SVV8" s="86"/>
      <c r="SVW8" s="86"/>
      <c r="SVX8" s="86"/>
      <c r="SVY8" s="86"/>
      <c r="SVZ8" s="86"/>
      <c r="SWA8" s="86"/>
      <c r="SWB8" s="86"/>
      <c r="SWC8" s="86"/>
      <c r="SWD8" s="86"/>
      <c r="SWE8" s="86"/>
      <c r="SWF8" s="86"/>
      <c r="SWG8" s="86"/>
      <c r="SWH8" s="86"/>
      <c r="SWI8" s="86"/>
      <c r="SWJ8" s="86"/>
      <c r="SWK8" s="86"/>
      <c r="SWL8" s="86"/>
      <c r="SWM8" s="86"/>
      <c r="SWN8" s="86"/>
      <c r="SWO8" s="86"/>
      <c r="SWP8" s="86"/>
      <c r="SWQ8" s="86"/>
      <c r="SWR8" s="86"/>
      <c r="SWS8" s="86"/>
      <c r="SWT8" s="86"/>
      <c r="SWU8" s="86"/>
      <c r="SWV8" s="86"/>
      <c r="SWW8" s="86"/>
      <c r="SWX8" s="86"/>
      <c r="SWY8" s="86"/>
      <c r="SWZ8" s="86"/>
      <c r="SXA8" s="86"/>
      <c r="SXB8" s="86"/>
      <c r="SXC8" s="86"/>
      <c r="SXD8" s="86"/>
      <c r="SXE8" s="86"/>
      <c r="SXF8" s="86"/>
      <c r="SXG8" s="86"/>
      <c r="SXH8" s="86"/>
      <c r="SXI8" s="86"/>
      <c r="SXJ8" s="86"/>
      <c r="SXK8" s="86"/>
      <c r="SXL8" s="86"/>
      <c r="SXM8" s="86"/>
      <c r="SXN8" s="86"/>
      <c r="SXO8" s="86"/>
      <c r="SXP8" s="86"/>
      <c r="SXQ8" s="86"/>
      <c r="SXR8" s="86"/>
      <c r="SXS8" s="86"/>
      <c r="SXT8" s="86"/>
      <c r="SXU8" s="86"/>
      <c r="SXV8" s="86"/>
      <c r="SXW8" s="86"/>
      <c r="SXX8" s="86"/>
      <c r="SXY8" s="86"/>
      <c r="SXZ8" s="86"/>
      <c r="SYA8" s="86"/>
      <c r="SYB8" s="86"/>
      <c r="SYC8" s="86"/>
      <c r="SYD8" s="86"/>
      <c r="SYE8" s="86"/>
      <c r="SYF8" s="86"/>
      <c r="SYG8" s="86"/>
      <c r="SYH8" s="86"/>
      <c r="SYI8" s="86"/>
      <c r="SYJ8" s="86"/>
      <c r="SYK8" s="86"/>
      <c r="SYL8" s="86"/>
      <c r="SYM8" s="86"/>
      <c r="SYN8" s="86"/>
      <c r="SYO8" s="86"/>
      <c r="SYP8" s="86"/>
      <c r="SYQ8" s="86"/>
      <c r="SYR8" s="86"/>
      <c r="SYS8" s="86"/>
      <c r="SYT8" s="86"/>
      <c r="SYU8" s="86"/>
      <c r="SYV8" s="86"/>
      <c r="SYW8" s="86"/>
      <c r="SYX8" s="86"/>
      <c r="SYY8" s="86"/>
      <c r="SYZ8" s="86"/>
      <c r="SZA8" s="86"/>
      <c r="SZB8" s="86"/>
      <c r="SZC8" s="86"/>
      <c r="SZD8" s="86"/>
      <c r="SZE8" s="86"/>
      <c r="SZF8" s="86"/>
      <c r="SZG8" s="86"/>
      <c r="SZH8" s="86"/>
      <c r="SZI8" s="86"/>
      <c r="SZJ8" s="86"/>
      <c r="SZK8" s="86"/>
      <c r="SZL8" s="86"/>
      <c r="SZM8" s="86"/>
      <c r="SZN8" s="86"/>
      <c r="SZO8" s="86"/>
      <c r="SZP8" s="86"/>
      <c r="SZQ8" s="86"/>
      <c r="SZR8" s="86"/>
      <c r="SZS8" s="86"/>
      <c r="SZT8" s="86"/>
      <c r="SZU8" s="86"/>
      <c r="SZV8" s="86"/>
      <c r="SZW8" s="86"/>
      <c r="SZX8" s="86"/>
      <c r="SZY8" s="86"/>
      <c r="SZZ8" s="86"/>
      <c r="TAA8" s="86"/>
      <c r="TAB8" s="86"/>
      <c r="TAC8" s="86"/>
      <c r="TAD8" s="86"/>
      <c r="TAE8" s="86"/>
      <c r="TAF8" s="86"/>
      <c r="TAG8" s="86"/>
      <c r="TAH8" s="86"/>
      <c r="TAI8" s="86"/>
      <c r="TAJ8" s="86"/>
      <c r="TAK8" s="86"/>
      <c r="TAL8" s="86"/>
      <c r="TAM8" s="86"/>
      <c r="TAN8" s="86"/>
      <c r="TAO8" s="86"/>
      <c r="TAP8" s="86"/>
      <c r="TAQ8" s="86"/>
      <c r="TAR8" s="86"/>
      <c r="TAS8" s="86"/>
      <c r="TAT8" s="86"/>
      <c r="TAU8" s="86"/>
      <c r="TAV8" s="86"/>
      <c r="TAW8" s="86"/>
      <c r="TAX8" s="86"/>
      <c r="TAY8" s="86"/>
      <c r="TAZ8" s="86"/>
      <c r="TBA8" s="86"/>
      <c r="TBB8" s="86"/>
      <c r="TBC8" s="86"/>
      <c r="TBD8" s="86"/>
      <c r="TBE8" s="86"/>
      <c r="TBF8" s="86"/>
      <c r="TBG8" s="86"/>
      <c r="TBH8" s="86"/>
      <c r="TBI8" s="86"/>
      <c r="TBJ8" s="86"/>
      <c r="TBK8" s="86"/>
      <c r="TBL8" s="86"/>
      <c r="TBM8" s="86"/>
      <c r="TBN8" s="86"/>
      <c r="TBO8" s="86"/>
      <c r="TBP8" s="86"/>
      <c r="TBQ8" s="86"/>
      <c r="TBR8" s="86"/>
      <c r="TBS8" s="86"/>
      <c r="TBT8" s="86"/>
      <c r="TBU8" s="86"/>
      <c r="TBV8" s="86"/>
      <c r="TBW8" s="86"/>
      <c r="TBX8" s="86"/>
      <c r="TBY8" s="86"/>
      <c r="TBZ8" s="86"/>
      <c r="TCA8" s="86"/>
      <c r="TCB8" s="86"/>
      <c r="TCC8" s="86"/>
      <c r="TCD8" s="86"/>
      <c r="TCE8" s="86"/>
      <c r="TCF8" s="86"/>
      <c r="TCG8" s="86"/>
      <c r="TCH8" s="86"/>
      <c r="TCI8" s="86"/>
      <c r="TCJ8" s="86"/>
      <c r="TCK8" s="86"/>
      <c r="TCL8" s="86"/>
      <c r="TCM8" s="86"/>
      <c r="TCN8" s="86"/>
      <c r="TCO8" s="86"/>
      <c r="TCP8" s="86"/>
      <c r="TCQ8" s="86"/>
      <c r="TCR8" s="86"/>
      <c r="TCS8" s="86"/>
      <c r="TCT8" s="86"/>
      <c r="TCU8" s="86"/>
      <c r="TCV8" s="86"/>
      <c r="TCW8" s="86"/>
      <c r="TCX8" s="86"/>
      <c r="TCY8" s="86"/>
      <c r="TCZ8" s="86"/>
      <c r="TDA8" s="86"/>
      <c r="TDB8" s="86"/>
      <c r="TDC8" s="86"/>
      <c r="TDD8" s="86"/>
      <c r="TDE8" s="86"/>
      <c r="TDF8" s="86"/>
      <c r="TDG8" s="86"/>
      <c r="TDH8" s="86"/>
      <c r="TDI8" s="86"/>
      <c r="TDJ8" s="86"/>
      <c r="TDK8" s="86"/>
      <c r="TDL8" s="86"/>
      <c r="TDM8" s="86"/>
      <c r="TDN8" s="86"/>
      <c r="TDO8" s="86"/>
      <c r="TDP8" s="86"/>
      <c r="TDQ8" s="86"/>
      <c r="TDR8" s="86"/>
      <c r="TDS8" s="86"/>
      <c r="TDT8" s="86"/>
      <c r="TDU8" s="86"/>
      <c r="TDV8" s="86"/>
      <c r="TDW8" s="86"/>
      <c r="TDX8" s="86"/>
      <c r="TDY8" s="86"/>
      <c r="TDZ8" s="86"/>
      <c r="TEA8" s="86"/>
      <c r="TEB8" s="86"/>
      <c r="TEC8" s="86"/>
      <c r="TED8" s="86"/>
      <c r="TEE8" s="86"/>
      <c r="TEF8" s="86"/>
      <c r="TEG8" s="86"/>
      <c r="TEH8" s="86"/>
      <c r="TEI8" s="86"/>
      <c r="TEJ8" s="86"/>
      <c r="TEK8" s="86"/>
      <c r="TEL8" s="86"/>
      <c r="TEM8" s="86"/>
      <c r="TEN8" s="86"/>
      <c r="TEO8" s="86"/>
      <c r="TEP8" s="86"/>
      <c r="TEQ8" s="86"/>
      <c r="TER8" s="86"/>
      <c r="TES8" s="86"/>
      <c r="TET8" s="86"/>
      <c r="TEU8" s="86"/>
      <c r="TEV8" s="86"/>
      <c r="TEW8" s="86"/>
      <c r="TEX8" s="86"/>
      <c r="TEY8" s="86"/>
      <c r="TEZ8" s="86"/>
      <c r="TFA8" s="86"/>
      <c r="TFB8" s="86"/>
      <c r="TFC8" s="86"/>
      <c r="TFD8" s="86"/>
      <c r="TFE8" s="86"/>
      <c r="TFF8" s="86"/>
      <c r="TFG8" s="86"/>
      <c r="TFH8" s="86"/>
      <c r="TFI8" s="86"/>
      <c r="TFJ8" s="86"/>
      <c r="TFK8" s="86"/>
      <c r="TFL8" s="86"/>
      <c r="TFM8" s="86"/>
      <c r="TFN8" s="86"/>
      <c r="TFO8" s="86"/>
      <c r="TFP8" s="86"/>
      <c r="TFQ8" s="86"/>
      <c r="TFR8" s="86"/>
      <c r="TFS8" s="86"/>
      <c r="TFT8" s="86"/>
      <c r="TFU8" s="86"/>
      <c r="TFV8" s="86"/>
      <c r="TFW8" s="86"/>
      <c r="TFX8" s="86"/>
      <c r="TFY8" s="86"/>
      <c r="TFZ8" s="86"/>
      <c r="TGA8" s="86"/>
      <c r="TGB8" s="86"/>
      <c r="TGC8" s="86"/>
      <c r="TGD8" s="86"/>
      <c r="TGE8" s="86"/>
      <c r="TGF8" s="86"/>
      <c r="TGG8" s="86"/>
      <c r="TGH8" s="86"/>
      <c r="TGI8" s="86"/>
      <c r="TGJ8" s="86"/>
      <c r="TGK8" s="86"/>
      <c r="TGL8" s="86"/>
      <c r="TGM8" s="86"/>
      <c r="TGN8" s="86"/>
      <c r="TGO8" s="86"/>
      <c r="TGP8" s="86"/>
      <c r="TGQ8" s="86"/>
      <c r="TGR8" s="86"/>
      <c r="TGS8" s="86"/>
      <c r="TGT8" s="86"/>
      <c r="TGU8" s="86"/>
      <c r="TGV8" s="86"/>
      <c r="TGW8" s="86"/>
      <c r="TGX8" s="86"/>
      <c r="TGY8" s="86"/>
      <c r="TGZ8" s="86"/>
      <c r="THA8" s="86"/>
      <c r="THB8" s="86"/>
      <c r="THC8" s="86"/>
      <c r="THD8" s="86"/>
      <c r="THE8" s="86"/>
      <c r="THF8" s="86"/>
      <c r="THG8" s="86"/>
      <c r="THH8" s="86"/>
      <c r="THI8" s="86"/>
      <c r="THJ8" s="86"/>
      <c r="THK8" s="86"/>
      <c r="THL8" s="86"/>
      <c r="THM8" s="86"/>
      <c r="THN8" s="86"/>
      <c r="THO8" s="86"/>
      <c r="THP8" s="86"/>
      <c r="THQ8" s="86"/>
      <c r="THR8" s="86"/>
      <c r="THS8" s="86"/>
      <c r="THT8" s="86"/>
      <c r="THU8" s="86"/>
      <c r="THV8" s="86"/>
      <c r="THW8" s="86"/>
      <c r="THX8" s="86"/>
      <c r="THY8" s="86"/>
      <c r="THZ8" s="86"/>
      <c r="TIA8" s="86"/>
      <c r="TIB8" s="86"/>
      <c r="TIC8" s="86"/>
      <c r="TID8" s="86"/>
      <c r="TIE8" s="86"/>
      <c r="TIF8" s="86"/>
      <c r="TIG8" s="86"/>
      <c r="TIH8" s="86"/>
      <c r="TII8" s="86"/>
      <c r="TIJ8" s="86"/>
      <c r="TIK8" s="86"/>
      <c r="TIL8" s="86"/>
      <c r="TIM8" s="86"/>
      <c r="TIN8" s="86"/>
      <c r="TIO8" s="86"/>
      <c r="TIP8" s="86"/>
      <c r="TIQ8" s="86"/>
      <c r="TIR8" s="86"/>
      <c r="TIS8" s="86"/>
      <c r="TIT8" s="86"/>
      <c r="TIU8" s="86"/>
      <c r="TIV8" s="86"/>
      <c r="TIW8" s="86"/>
      <c r="TIX8" s="86"/>
      <c r="TIY8" s="86"/>
      <c r="TIZ8" s="86"/>
      <c r="TJA8" s="86"/>
      <c r="TJB8" s="86"/>
      <c r="TJC8" s="86"/>
      <c r="TJD8" s="86"/>
      <c r="TJE8" s="86"/>
      <c r="TJF8" s="86"/>
      <c r="TJG8" s="86"/>
      <c r="TJH8" s="86"/>
      <c r="TJI8" s="86"/>
      <c r="TJJ8" s="86"/>
      <c r="TJK8" s="86"/>
      <c r="TJL8" s="86"/>
      <c r="TJM8" s="86"/>
      <c r="TJN8" s="86"/>
      <c r="TJO8" s="86"/>
      <c r="TJP8" s="86"/>
      <c r="TJQ8" s="86"/>
      <c r="TJR8" s="86"/>
      <c r="TJS8" s="86"/>
      <c r="TJT8" s="86"/>
      <c r="TJU8" s="86"/>
      <c r="TJV8" s="86"/>
      <c r="TJW8" s="86"/>
      <c r="TJX8" s="86"/>
      <c r="TJY8" s="86"/>
      <c r="TJZ8" s="86"/>
      <c r="TKA8" s="86"/>
      <c r="TKB8" s="86"/>
      <c r="TKC8" s="86"/>
      <c r="TKD8" s="86"/>
      <c r="TKE8" s="86"/>
      <c r="TKF8" s="86"/>
      <c r="TKG8" s="86"/>
      <c r="TKH8" s="86"/>
      <c r="TKI8" s="86"/>
      <c r="TKJ8" s="86"/>
      <c r="TKK8" s="86"/>
      <c r="TKL8" s="86"/>
      <c r="TKM8" s="86"/>
      <c r="TKN8" s="86"/>
      <c r="TKO8" s="86"/>
      <c r="TKP8" s="86"/>
      <c r="TKQ8" s="86"/>
      <c r="TKR8" s="86"/>
      <c r="TKS8" s="86"/>
      <c r="TKT8" s="86"/>
      <c r="TKU8" s="86"/>
      <c r="TKV8" s="86"/>
      <c r="TKW8" s="86"/>
      <c r="TKX8" s="86"/>
      <c r="TKY8" s="86"/>
      <c r="TKZ8" s="86"/>
      <c r="TLA8" s="86"/>
      <c r="TLB8" s="86"/>
      <c r="TLC8" s="86"/>
      <c r="TLD8" s="86"/>
      <c r="TLE8" s="86"/>
      <c r="TLF8" s="86"/>
      <c r="TLG8" s="86"/>
      <c r="TLH8" s="86"/>
      <c r="TLI8" s="86"/>
      <c r="TLJ8" s="86"/>
      <c r="TLK8" s="86"/>
      <c r="TLL8" s="86"/>
      <c r="TLM8" s="86"/>
      <c r="TLN8" s="86"/>
      <c r="TLO8" s="86"/>
      <c r="TLP8" s="86"/>
      <c r="TLQ8" s="86"/>
      <c r="TLR8" s="86"/>
      <c r="TLS8" s="86"/>
      <c r="TLT8" s="86"/>
      <c r="TLU8" s="86"/>
      <c r="TLV8" s="86"/>
      <c r="TLW8" s="86"/>
      <c r="TLX8" s="86"/>
      <c r="TLY8" s="86"/>
      <c r="TLZ8" s="86"/>
      <c r="TMA8" s="86"/>
      <c r="TMB8" s="86"/>
      <c r="TMC8" s="86"/>
      <c r="TMD8" s="86"/>
      <c r="TME8" s="86"/>
      <c r="TMF8" s="86"/>
      <c r="TMG8" s="86"/>
      <c r="TMH8" s="86"/>
      <c r="TMI8" s="86"/>
      <c r="TMJ8" s="86"/>
      <c r="TMK8" s="86"/>
      <c r="TML8" s="86"/>
      <c r="TMM8" s="86"/>
      <c r="TMN8" s="86"/>
      <c r="TMO8" s="86"/>
      <c r="TMP8" s="86"/>
      <c r="TMQ8" s="86"/>
      <c r="TMR8" s="86"/>
      <c r="TMS8" s="86"/>
      <c r="TMT8" s="86"/>
      <c r="TMU8" s="86"/>
      <c r="TMV8" s="86"/>
      <c r="TMW8" s="86"/>
      <c r="TMX8" s="86"/>
      <c r="TMY8" s="86"/>
      <c r="TMZ8" s="86"/>
      <c r="TNA8" s="86"/>
      <c r="TNB8" s="86"/>
      <c r="TNC8" s="86"/>
      <c r="TND8" s="86"/>
      <c r="TNE8" s="86"/>
      <c r="TNF8" s="86"/>
      <c r="TNG8" s="86"/>
      <c r="TNH8" s="86"/>
      <c r="TNI8" s="86"/>
      <c r="TNJ8" s="86"/>
      <c r="TNK8" s="86"/>
      <c r="TNL8" s="86"/>
      <c r="TNM8" s="86"/>
      <c r="TNN8" s="86"/>
      <c r="TNO8" s="86"/>
      <c r="TNP8" s="86"/>
      <c r="TNQ8" s="86"/>
      <c r="TNR8" s="86"/>
      <c r="TNS8" s="86"/>
      <c r="TNT8" s="86"/>
      <c r="TNU8" s="86"/>
      <c r="TNV8" s="86"/>
      <c r="TNW8" s="86"/>
      <c r="TNX8" s="86"/>
      <c r="TNY8" s="86"/>
      <c r="TNZ8" s="86"/>
      <c r="TOA8" s="86"/>
      <c r="TOB8" s="86"/>
      <c r="TOC8" s="86"/>
      <c r="TOD8" s="86"/>
      <c r="TOE8" s="86"/>
      <c r="TOF8" s="86"/>
      <c r="TOG8" s="86"/>
      <c r="TOH8" s="86"/>
      <c r="TOI8" s="86"/>
      <c r="TOJ8" s="86"/>
      <c r="TOK8" s="86"/>
      <c r="TOL8" s="86"/>
      <c r="TOM8" s="86"/>
      <c r="TON8" s="86"/>
      <c r="TOO8" s="86"/>
      <c r="TOP8" s="86"/>
      <c r="TOQ8" s="86"/>
      <c r="TOR8" s="86"/>
      <c r="TOS8" s="86"/>
      <c r="TOT8" s="86"/>
      <c r="TOU8" s="86"/>
      <c r="TOV8" s="86"/>
      <c r="TOW8" s="86"/>
      <c r="TOX8" s="86"/>
      <c r="TOY8" s="86"/>
      <c r="TOZ8" s="86"/>
      <c r="TPA8" s="86"/>
      <c r="TPB8" s="86"/>
      <c r="TPC8" s="86"/>
      <c r="TPD8" s="86"/>
      <c r="TPE8" s="86"/>
      <c r="TPF8" s="86"/>
      <c r="TPG8" s="86"/>
      <c r="TPH8" s="86"/>
      <c r="TPI8" s="86"/>
      <c r="TPJ8" s="86"/>
      <c r="TPK8" s="86"/>
      <c r="TPL8" s="86"/>
      <c r="TPM8" s="86"/>
      <c r="TPN8" s="86"/>
      <c r="TPO8" s="86"/>
      <c r="TPP8" s="86"/>
      <c r="TPQ8" s="86"/>
      <c r="TPR8" s="86"/>
      <c r="TPS8" s="86"/>
      <c r="TPT8" s="86"/>
      <c r="TPU8" s="86"/>
      <c r="TPV8" s="86"/>
      <c r="TPW8" s="86"/>
      <c r="TPX8" s="86"/>
      <c r="TPY8" s="86"/>
      <c r="TPZ8" s="86"/>
      <c r="TQA8" s="86"/>
      <c r="TQB8" s="86"/>
      <c r="TQC8" s="86"/>
      <c r="TQD8" s="86"/>
      <c r="TQE8" s="86"/>
      <c r="TQF8" s="86"/>
      <c r="TQG8" s="86"/>
      <c r="TQH8" s="86"/>
      <c r="TQI8" s="86"/>
      <c r="TQJ8" s="86"/>
      <c r="TQK8" s="86"/>
      <c r="TQL8" s="86"/>
      <c r="TQM8" s="86"/>
      <c r="TQN8" s="86"/>
      <c r="TQO8" s="86"/>
      <c r="TQP8" s="86"/>
      <c r="TQQ8" s="86"/>
      <c r="TQR8" s="86"/>
      <c r="TQS8" s="86"/>
      <c r="TQT8" s="86"/>
      <c r="TQU8" s="86"/>
      <c r="TQV8" s="86"/>
      <c r="TQW8" s="86"/>
      <c r="TQX8" s="86"/>
      <c r="TQY8" s="86"/>
      <c r="TQZ8" s="86"/>
      <c r="TRA8" s="86"/>
      <c r="TRB8" s="86"/>
      <c r="TRC8" s="86"/>
      <c r="TRD8" s="86"/>
      <c r="TRE8" s="86"/>
      <c r="TRF8" s="86"/>
      <c r="TRG8" s="86"/>
      <c r="TRH8" s="86"/>
      <c r="TRI8" s="86"/>
      <c r="TRJ8" s="86"/>
      <c r="TRK8" s="86"/>
      <c r="TRL8" s="86"/>
      <c r="TRM8" s="86"/>
      <c r="TRN8" s="86"/>
      <c r="TRO8" s="86"/>
      <c r="TRP8" s="86"/>
      <c r="TRQ8" s="86"/>
      <c r="TRR8" s="86"/>
      <c r="TRS8" s="86"/>
      <c r="TRT8" s="86"/>
      <c r="TRU8" s="86"/>
      <c r="TRV8" s="86"/>
      <c r="TRW8" s="86"/>
      <c r="TRX8" s="86"/>
      <c r="TRY8" s="86"/>
      <c r="TRZ8" s="86"/>
      <c r="TSA8" s="86"/>
      <c r="TSB8" s="86"/>
      <c r="TSC8" s="86"/>
      <c r="TSD8" s="86"/>
      <c r="TSE8" s="86"/>
      <c r="TSF8" s="86"/>
      <c r="TSG8" s="86"/>
      <c r="TSH8" s="86"/>
      <c r="TSI8" s="86"/>
      <c r="TSJ8" s="86"/>
      <c r="TSK8" s="86"/>
      <c r="TSL8" s="86"/>
      <c r="TSM8" s="86"/>
      <c r="TSN8" s="86"/>
      <c r="TSO8" s="86"/>
      <c r="TSP8" s="86"/>
      <c r="TSQ8" s="86"/>
      <c r="TSR8" s="86"/>
      <c r="TSS8" s="86"/>
      <c r="TST8" s="86"/>
      <c r="TSU8" s="86"/>
      <c r="TSV8" s="86"/>
      <c r="TSW8" s="86"/>
      <c r="TSX8" s="86"/>
      <c r="TSY8" s="86"/>
      <c r="TSZ8" s="86"/>
      <c r="TTA8" s="86"/>
      <c r="TTB8" s="86"/>
      <c r="TTC8" s="86"/>
      <c r="TTD8" s="86"/>
      <c r="TTE8" s="86"/>
      <c r="TTF8" s="86"/>
      <c r="TTG8" s="86"/>
      <c r="TTH8" s="86"/>
      <c r="TTI8" s="86"/>
      <c r="TTJ8" s="86"/>
      <c r="TTK8" s="86"/>
      <c r="TTL8" s="86"/>
      <c r="TTM8" s="86"/>
      <c r="TTN8" s="86"/>
      <c r="TTO8" s="86"/>
      <c r="TTP8" s="86"/>
      <c r="TTQ8" s="86"/>
      <c r="TTR8" s="86"/>
      <c r="TTS8" s="86"/>
      <c r="TTT8" s="86"/>
      <c r="TTU8" s="86"/>
      <c r="TTV8" s="86"/>
      <c r="TTW8" s="86"/>
      <c r="TTX8" s="86"/>
      <c r="TTY8" s="86"/>
      <c r="TTZ8" s="86"/>
      <c r="TUA8" s="86"/>
      <c r="TUB8" s="86"/>
      <c r="TUC8" s="86"/>
      <c r="TUD8" s="86"/>
      <c r="TUE8" s="86"/>
      <c r="TUF8" s="86"/>
      <c r="TUG8" s="86"/>
      <c r="TUH8" s="86"/>
      <c r="TUI8" s="86"/>
      <c r="TUJ8" s="86"/>
      <c r="TUK8" s="86"/>
      <c r="TUL8" s="86"/>
      <c r="TUM8" s="86"/>
      <c r="TUN8" s="86"/>
      <c r="TUO8" s="86"/>
      <c r="TUP8" s="86"/>
      <c r="TUQ8" s="86"/>
      <c r="TUR8" s="86"/>
      <c r="TUS8" s="86"/>
      <c r="TUT8" s="86"/>
      <c r="TUU8" s="86"/>
      <c r="TUV8" s="86"/>
      <c r="TUW8" s="86"/>
      <c r="TUX8" s="86"/>
      <c r="TUY8" s="86"/>
      <c r="TUZ8" s="86"/>
      <c r="TVA8" s="86"/>
      <c r="TVB8" s="86"/>
      <c r="TVC8" s="86"/>
      <c r="TVD8" s="86"/>
      <c r="TVE8" s="86"/>
      <c r="TVF8" s="86"/>
      <c r="TVG8" s="86"/>
      <c r="TVH8" s="86"/>
      <c r="TVI8" s="86"/>
      <c r="TVJ8" s="86"/>
      <c r="TVK8" s="86"/>
      <c r="TVL8" s="86"/>
      <c r="TVM8" s="86"/>
      <c r="TVN8" s="86"/>
      <c r="TVO8" s="86"/>
      <c r="TVP8" s="86"/>
      <c r="TVQ8" s="86"/>
      <c r="TVR8" s="86"/>
      <c r="TVS8" s="86"/>
      <c r="TVT8" s="86"/>
      <c r="TVU8" s="86"/>
      <c r="TVV8" s="86"/>
      <c r="TVW8" s="86"/>
      <c r="TVX8" s="86"/>
      <c r="TVY8" s="86"/>
      <c r="TVZ8" s="86"/>
      <c r="TWA8" s="86"/>
      <c r="TWB8" s="86"/>
      <c r="TWC8" s="86"/>
      <c r="TWD8" s="86"/>
      <c r="TWE8" s="86"/>
      <c r="TWF8" s="86"/>
      <c r="TWG8" s="86"/>
      <c r="TWH8" s="86"/>
      <c r="TWI8" s="86"/>
      <c r="TWJ8" s="86"/>
      <c r="TWK8" s="86"/>
      <c r="TWL8" s="86"/>
      <c r="TWM8" s="86"/>
      <c r="TWN8" s="86"/>
      <c r="TWO8" s="86"/>
      <c r="TWP8" s="86"/>
      <c r="TWQ8" s="86"/>
      <c r="TWR8" s="86"/>
      <c r="TWS8" s="86"/>
      <c r="TWT8" s="86"/>
      <c r="TWU8" s="86"/>
      <c r="TWV8" s="86"/>
      <c r="TWW8" s="86"/>
      <c r="TWX8" s="86"/>
      <c r="TWY8" s="86"/>
      <c r="TWZ8" s="86"/>
      <c r="TXA8" s="86"/>
      <c r="TXB8" s="86"/>
      <c r="TXC8" s="86"/>
      <c r="TXD8" s="86"/>
      <c r="TXE8" s="86"/>
      <c r="TXF8" s="86"/>
      <c r="TXG8" s="86"/>
      <c r="TXH8" s="86"/>
      <c r="TXI8" s="86"/>
      <c r="TXJ8" s="86"/>
      <c r="TXK8" s="86"/>
      <c r="TXL8" s="86"/>
      <c r="TXM8" s="86"/>
      <c r="TXN8" s="86"/>
      <c r="TXO8" s="86"/>
      <c r="TXP8" s="86"/>
      <c r="TXQ8" s="86"/>
      <c r="TXR8" s="86"/>
      <c r="TXS8" s="86"/>
      <c r="TXT8" s="86"/>
      <c r="TXU8" s="86"/>
      <c r="TXV8" s="86"/>
      <c r="TXW8" s="86"/>
      <c r="TXX8" s="86"/>
      <c r="TXY8" s="86"/>
      <c r="TXZ8" s="86"/>
      <c r="TYA8" s="86"/>
      <c r="TYB8" s="86"/>
      <c r="TYC8" s="86"/>
      <c r="TYD8" s="86"/>
      <c r="TYE8" s="86"/>
      <c r="TYF8" s="86"/>
      <c r="TYG8" s="86"/>
      <c r="TYH8" s="86"/>
      <c r="TYI8" s="86"/>
      <c r="TYJ8" s="86"/>
      <c r="TYK8" s="86"/>
      <c r="TYL8" s="86"/>
      <c r="TYM8" s="86"/>
      <c r="TYN8" s="86"/>
      <c r="TYO8" s="86"/>
      <c r="TYP8" s="86"/>
      <c r="TYQ8" s="86"/>
      <c r="TYR8" s="86"/>
      <c r="TYS8" s="86"/>
      <c r="TYT8" s="86"/>
      <c r="TYU8" s="86"/>
      <c r="TYV8" s="86"/>
      <c r="TYW8" s="86"/>
      <c r="TYX8" s="86"/>
      <c r="TYY8" s="86"/>
      <c r="TYZ8" s="86"/>
      <c r="TZA8" s="86"/>
      <c r="TZB8" s="86"/>
      <c r="TZC8" s="86"/>
      <c r="TZD8" s="86"/>
      <c r="TZE8" s="86"/>
      <c r="TZF8" s="86"/>
      <c r="TZG8" s="86"/>
      <c r="TZH8" s="86"/>
      <c r="TZI8" s="86"/>
      <c r="TZJ8" s="86"/>
      <c r="TZK8" s="86"/>
      <c r="TZL8" s="86"/>
      <c r="TZM8" s="86"/>
      <c r="TZN8" s="86"/>
      <c r="TZO8" s="86"/>
      <c r="TZP8" s="86"/>
      <c r="TZQ8" s="86"/>
      <c r="TZR8" s="86"/>
      <c r="TZS8" s="86"/>
      <c r="TZT8" s="86"/>
      <c r="TZU8" s="86"/>
      <c r="TZV8" s="86"/>
      <c r="TZW8" s="86"/>
      <c r="TZX8" s="86"/>
      <c r="TZY8" s="86"/>
      <c r="TZZ8" s="86"/>
      <c r="UAA8" s="86"/>
      <c r="UAB8" s="86"/>
      <c r="UAC8" s="86"/>
      <c r="UAD8" s="86"/>
      <c r="UAE8" s="86"/>
      <c r="UAF8" s="86"/>
      <c r="UAG8" s="86"/>
      <c r="UAH8" s="86"/>
      <c r="UAI8" s="86"/>
      <c r="UAJ8" s="86"/>
      <c r="UAK8" s="86"/>
      <c r="UAL8" s="86"/>
      <c r="UAM8" s="86"/>
      <c r="UAN8" s="86"/>
      <c r="UAO8" s="86"/>
      <c r="UAP8" s="86"/>
      <c r="UAQ8" s="86"/>
      <c r="UAR8" s="86"/>
      <c r="UAS8" s="86"/>
      <c r="UAT8" s="86"/>
      <c r="UAU8" s="86"/>
      <c r="UAV8" s="86"/>
      <c r="UAW8" s="86"/>
      <c r="UAX8" s="86"/>
      <c r="UAY8" s="86"/>
      <c r="UAZ8" s="86"/>
      <c r="UBA8" s="86"/>
      <c r="UBB8" s="86"/>
      <c r="UBC8" s="86"/>
      <c r="UBD8" s="86"/>
      <c r="UBE8" s="86"/>
      <c r="UBF8" s="86"/>
      <c r="UBG8" s="86"/>
      <c r="UBH8" s="86"/>
      <c r="UBI8" s="86"/>
      <c r="UBJ8" s="86"/>
      <c r="UBK8" s="86"/>
      <c r="UBL8" s="86"/>
      <c r="UBM8" s="86"/>
      <c r="UBN8" s="86"/>
      <c r="UBO8" s="86"/>
      <c r="UBP8" s="86"/>
      <c r="UBQ8" s="86"/>
      <c r="UBR8" s="86"/>
      <c r="UBS8" s="86"/>
      <c r="UBT8" s="86"/>
      <c r="UBU8" s="86"/>
      <c r="UBV8" s="86"/>
      <c r="UBW8" s="86"/>
      <c r="UBX8" s="86"/>
      <c r="UBY8" s="86"/>
      <c r="UBZ8" s="86"/>
      <c r="UCA8" s="86"/>
      <c r="UCB8" s="86"/>
      <c r="UCC8" s="86"/>
      <c r="UCD8" s="86"/>
      <c r="UCE8" s="86"/>
      <c r="UCF8" s="86"/>
      <c r="UCG8" s="86"/>
      <c r="UCH8" s="86"/>
      <c r="UCI8" s="86"/>
      <c r="UCJ8" s="86"/>
      <c r="UCK8" s="86"/>
      <c r="UCL8" s="86"/>
      <c r="UCM8" s="86"/>
      <c r="UCN8" s="86"/>
      <c r="UCO8" s="86"/>
      <c r="UCP8" s="86"/>
      <c r="UCQ8" s="86"/>
      <c r="UCR8" s="86"/>
      <c r="UCS8" s="86"/>
      <c r="UCT8" s="86"/>
      <c r="UCU8" s="86"/>
      <c r="UCV8" s="86"/>
      <c r="UCW8" s="86"/>
      <c r="UCX8" s="86"/>
      <c r="UCY8" s="86"/>
      <c r="UCZ8" s="86"/>
      <c r="UDA8" s="86"/>
      <c r="UDB8" s="86"/>
      <c r="UDC8" s="86"/>
      <c r="UDD8" s="86"/>
      <c r="UDE8" s="86"/>
      <c r="UDF8" s="86"/>
      <c r="UDG8" s="86"/>
      <c r="UDH8" s="86"/>
      <c r="UDI8" s="86"/>
      <c r="UDJ8" s="86"/>
      <c r="UDK8" s="86"/>
      <c r="UDL8" s="86"/>
      <c r="UDM8" s="86"/>
      <c r="UDN8" s="86"/>
      <c r="UDO8" s="86"/>
      <c r="UDP8" s="86"/>
      <c r="UDQ8" s="86"/>
      <c r="UDR8" s="86"/>
      <c r="UDS8" s="86"/>
      <c r="UDT8" s="86"/>
      <c r="UDU8" s="86"/>
      <c r="UDV8" s="86"/>
      <c r="UDW8" s="86"/>
      <c r="UDX8" s="86"/>
      <c r="UDY8" s="86"/>
      <c r="UDZ8" s="86"/>
      <c r="UEA8" s="86"/>
      <c r="UEB8" s="86"/>
      <c r="UEC8" s="86"/>
      <c r="UED8" s="86"/>
      <c r="UEE8" s="86"/>
      <c r="UEF8" s="86"/>
      <c r="UEG8" s="86"/>
      <c r="UEH8" s="86"/>
      <c r="UEI8" s="86"/>
      <c r="UEJ8" s="86"/>
      <c r="UEK8" s="86"/>
      <c r="UEL8" s="86"/>
      <c r="UEM8" s="86"/>
      <c r="UEN8" s="86"/>
      <c r="UEO8" s="86"/>
      <c r="UEP8" s="86"/>
      <c r="UEQ8" s="86"/>
      <c r="UER8" s="86"/>
      <c r="UES8" s="86"/>
      <c r="UET8" s="86"/>
      <c r="UEU8" s="86"/>
      <c r="UEV8" s="86"/>
      <c r="UEW8" s="86"/>
      <c r="UEX8" s="86"/>
      <c r="UEY8" s="86"/>
      <c r="UEZ8" s="86"/>
      <c r="UFA8" s="86"/>
      <c r="UFB8" s="86"/>
      <c r="UFC8" s="86"/>
      <c r="UFD8" s="86"/>
      <c r="UFE8" s="86"/>
      <c r="UFF8" s="86"/>
      <c r="UFG8" s="86"/>
      <c r="UFH8" s="86"/>
      <c r="UFI8" s="86"/>
      <c r="UFJ8" s="86"/>
      <c r="UFK8" s="86"/>
      <c r="UFL8" s="86"/>
      <c r="UFM8" s="86"/>
      <c r="UFN8" s="86"/>
      <c r="UFO8" s="86"/>
      <c r="UFP8" s="86"/>
      <c r="UFQ8" s="86"/>
      <c r="UFR8" s="86"/>
      <c r="UFS8" s="86"/>
      <c r="UFT8" s="86"/>
      <c r="UFU8" s="86"/>
      <c r="UFV8" s="86"/>
      <c r="UFW8" s="86"/>
      <c r="UFX8" s="86"/>
      <c r="UFY8" s="86"/>
      <c r="UFZ8" s="86"/>
      <c r="UGA8" s="86"/>
      <c r="UGB8" s="86"/>
      <c r="UGC8" s="86"/>
      <c r="UGD8" s="86"/>
      <c r="UGE8" s="86"/>
      <c r="UGF8" s="86"/>
      <c r="UGG8" s="86"/>
      <c r="UGH8" s="86"/>
      <c r="UGI8" s="86"/>
      <c r="UGJ8" s="86"/>
      <c r="UGK8" s="86"/>
      <c r="UGL8" s="86"/>
      <c r="UGM8" s="86"/>
      <c r="UGN8" s="86"/>
      <c r="UGO8" s="86"/>
      <c r="UGP8" s="86"/>
      <c r="UGQ8" s="86"/>
      <c r="UGR8" s="86"/>
      <c r="UGS8" s="86"/>
      <c r="UGT8" s="86"/>
      <c r="UGU8" s="86"/>
      <c r="UGV8" s="86"/>
      <c r="UGW8" s="86"/>
      <c r="UGX8" s="86"/>
      <c r="UGY8" s="86"/>
      <c r="UGZ8" s="86"/>
      <c r="UHA8" s="86"/>
      <c r="UHB8" s="86"/>
      <c r="UHC8" s="86"/>
      <c r="UHD8" s="86"/>
      <c r="UHE8" s="86"/>
      <c r="UHF8" s="86"/>
      <c r="UHG8" s="86"/>
      <c r="UHH8" s="86"/>
      <c r="UHI8" s="86"/>
      <c r="UHJ8" s="86"/>
      <c r="UHK8" s="86"/>
      <c r="UHL8" s="86"/>
      <c r="UHM8" s="86"/>
      <c r="UHN8" s="86"/>
      <c r="UHO8" s="86"/>
      <c r="UHP8" s="86"/>
      <c r="UHQ8" s="86"/>
      <c r="UHR8" s="86"/>
      <c r="UHS8" s="86"/>
      <c r="UHT8" s="86"/>
      <c r="UHU8" s="86"/>
      <c r="UHV8" s="86"/>
      <c r="UHW8" s="86"/>
      <c r="UHX8" s="86"/>
      <c r="UHY8" s="86"/>
      <c r="UHZ8" s="86"/>
      <c r="UIA8" s="86"/>
      <c r="UIB8" s="86"/>
      <c r="UIC8" s="86"/>
      <c r="UID8" s="86"/>
      <c r="UIE8" s="86"/>
      <c r="UIF8" s="86"/>
      <c r="UIG8" s="86"/>
      <c r="UIH8" s="86"/>
      <c r="UII8" s="86"/>
      <c r="UIJ8" s="86"/>
      <c r="UIK8" s="86"/>
      <c r="UIL8" s="86"/>
      <c r="UIM8" s="86"/>
      <c r="UIN8" s="86"/>
      <c r="UIO8" s="86"/>
      <c r="UIP8" s="86"/>
      <c r="UIQ8" s="86"/>
      <c r="UIR8" s="86"/>
      <c r="UIS8" s="86"/>
      <c r="UIT8" s="86"/>
      <c r="UIU8" s="86"/>
      <c r="UIV8" s="86"/>
      <c r="UIW8" s="86"/>
      <c r="UIX8" s="86"/>
      <c r="UIY8" s="86"/>
      <c r="UIZ8" s="86"/>
      <c r="UJA8" s="86"/>
      <c r="UJB8" s="86"/>
      <c r="UJC8" s="86"/>
      <c r="UJD8" s="86"/>
      <c r="UJE8" s="86"/>
      <c r="UJF8" s="86"/>
      <c r="UJG8" s="86"/>
      <c r="UJH8" s="86"/>
      <c r="UJI8" s="86"/>
      <c r="UJJ8" s="86"/>
      <c r="UJK8" s="86"/>
      <c r="UJL8" s="86"/>
      <c r="UJM8" s="86"/>
      <c r="UJN8" s="86"/>
      <c r="UJO8" s="86"/>
      <c r="UJP8" s="86"/>
      <c r="UJQ8" s="86"/>
      <c r="UJR8" s="86"/>
      <c r="UJS8" s="86"/>
      <c r="UJT8" s="86"/>
      <c r="UJU8" s="86"/>
      <c r="UJV8" s="86"/>
      <c r="UJW8" s="86"/>
      <c r="UJX8" s="86"/>
      <c r="UJY8" s="86"/>
      <c r="UJZ8" s="86"/>
      <c r="UKA8" s="86"/>
      <c r="UKB8" s="86"/>
      <c r="UKC8" s="86"/>
      <c r="UKD8" s="86"/>
      <c r="UKE8" s="86"/>
      <c r="UKF8" s="86"/>
      <c r="UKG8" s="86"/>
      <c r="UKH8" s="86"/>
      <c r="UKI8" s="86"/>
      <c r="UKJ8" s="86"/>
      <c r="UKK8" s="86"/>
      <c r="UKL8" s="86"/>
      <c r="UKM8" s="86"/>
      <c r="UKN8" s="86"/>
      <c r="UKO8" s="86"/>
      <c r="UKP8" s="86"/>
      <c r="UKQ8" s="86"/>
      <c r="UKR8" s="86"/>
      <c r="UKS8" s="86"/>
      <c r="UKT8" s="86"/>
      <c r="UKU8" s="86"/>
      <c r="UKV8" s="86"/>
      <c r="UKW8" s="86"/>
      <c r="UKX8" s="86"/>
      <c r="UKY8" s="86"/>
      <c r="UKZ8" s="86"/>
      <c r="ULA8" s="86"/>
      <c r="ULB8" s="86"/>
      <c r="ULC8" s="86"/>
      <c r="ULD8" s="86"/>
      <c r="ULE8" s="86"/>
      <c r="ULF8" s="86"/>
      <c r="ULG8" s="86"/>
      <c r="ULH8" s="86"/>
      <c r="ULI8" s="86"/>
      <c r="ULJ8" s="86"/>
      <c r="ULK8" s="86"/>
      <c r="ULL8" s="86"/>
      <c r="ULM8" s="86"/>
      <c r="ULN8" s="86"/>
      <c r="ULO8" s="86"/>
      <c r="ULP8" s="86"/>
      <c r="ULQ8" s="86"/>
      <c r="ULR8" s="86"/>
      <c r="ULS8" s="86"/>
      <c r="ULT8" s="86"/>
      <c r="ULU8" s="86"/>
      <c r="ULV8" s="86"/>
      <c r="ULW8" s="86"/>
      <c r="ULX8" s="86"/>
      <c r="ULY8" s="86"/>
      <c r="ULZ8" s="86"/>
      <c r="UMA8" s="86"/>
      <c r="UMB8" s="86"/>
      <c r="UMC8" s="86"/>
      <c r="UMD8" s="86"/>
      <c r="UME8" s="86"/>
      <c r="UMF8" s="86"/>
      <c r="UMG8" s="86"/>
      <c r="UMH8" s="86"/>
      <c r="UMI8" s="86"/>
      <c r="UMJ8" s="86"/>
      <c r="UMK8" s="86"/>
      <c r="UML8" s="86"/>
      <c r="UMM8" s="86"/>
      <c r="UMN8" s="86"/>
      <c r="UMO8" s="86"/>
      <c r="UMP8" s="86"/>
      <c r="UMQ8" s="86"/>
      <c r="UMR8" s="86"/>
      <c r="UMS8" s="86"/>
      <c r="UMT8" s="86"/>
      <c r="UMU8" s="86"/>
      <c r="UMV8" s="86"/>
      <c r="UMW8" s="86"/>
      <c r="UMX8" s="86"/>
      <c r="UMY8" s="86"/>
      <c r="UMZ8" s="86"/>
      <c r="UNA8" s="86"/>
      <c r="UNB8" s="86"/>
      <c r="UNC8" s="86"/>
      <c r="UND8" s="86"/>
      <c r="UNE8" s="86"/>
      <c r="UNF8" s="86"/>
      <c r="UNG8" s="86"/>
      <c r="UNH8" s="86"/>
      <c r="UNI8" s="86"/>
      <c r="UNJ8" s="86"/>
      <c r="UNK8" s="86"/>
      <c r="UNL8" s="86"/>
      <c r="UNM8" s="86"/>
      <c r="UNN8" s="86"/>
      <c r="UNO8" s="86"/>
      <c r="UNP8" s="86"/>
      <c r="UNQ8" s="86"/>
      <c r="UNR8" s="86"/>
      <c r="UNS8" s="86"/>
      <c r="UNT8" s="86"/>
      <c r="UNU8" s="86"/>
      <c r="UNV8" s="86"/>
      <c r="UNW8" s="86"/>
      <c r="UNX8" s="86"/>
      <c r="UNY8" s="86"/>
      <c r="UNZ8" s="86"/>
      <c r="UOA8" s="86"/>
      <c r="UOB8" s="86"/>
      <c r="UOC8" s="86"/>
      <c r="UOD8" s="86"/>
      <c r="UOE8" s="86"/>
      <c r="UOF8" s="86"/>
      <c r="UOG8" s="86"/>
      <c r="UOH8" s="86"/>
      <c r="UOI8" s="86"/>
      <c r="UOJ8" s="86"/>
      <c r="UOK8" s="86"/>
      <c r="UOL8" s="86"/>
      <c r="UOM8" s="86"/>
      <c r="UON8" s="86"/>
      <c r="UOO8" s="86"/>
      <c r="UOP8" s="86"/>
      <c r="UOQ8" s="86"/>
      <c r="UOR8" s="86"/>
      <c r="UOS8" s="86"/>
      <c r="UOT8" s="86"/>
      <c r="UOU8" s="86"/>
      <c r="UOV8" s="86"/>
      <c r="UOW8" s="86"/>
      <c r="UOX8" s="86"/>
      <c r="UOY8" s="86"/>
      <c r="UOZ8" s="86"/>
      <c r="UPA8" s="86"/>
      <c r="UPB8" s="86"/>
      <c r="UPC8" s="86"/>
      <c r="UPD8" s="86"/>
      <c r="UPE8" s="86"/>
      <c r="UPF8" s="86"/>
      <c r="UPG8" s="86"/>
      <c r="UPH8" s="86"/>
      <c r="UPI8" s="86"/>
      <c r="UPJ8" s="86"/>
      <c r="UPK8" s="86"/>
      <c r="UPL8" s="86"/>
      <c r="UPM8" s="86"/>
      <c r="UPN8" s="86"/>
      <c r="UPO8" s="86"/>
      <c r="UPP8" s="86"/>
      <c r="UPQ8" s="86"/>
      <c r="UPR8" s="86"/>
      <c r="UPS8" s="86"/>
      <c r="UPT8" s="86"/>
      <c r="UPU8" s="86"/>
      <c r="UPV8" s="86"/>
      <c r="UPW8" s="86"/>
      <c r="UPX8" s="86"/>
      <c r="UPY8" s="86"/>
      <c r="UPZ8" s="86"/>
      <c r="UQA8" s="86"/>
      <c r="UQB8" s="86"/>
      <c r="UQC8" s="86"/>
      <c r="UQD8" s="86"/>
      <c r="UQE8" s="86"/>
      <c r="UQF8" s="86"/>
      <c r="UQG8" s="86"/>
      <c r="UQH8" s="86"/>
      <c r="UQI8" s="86"/>
      <c r="UQJ8" s="86"/>
      <c r="UQK8" s="86"/>
      <c r="UQL8" s="86"/>
      <c r="UQM8" s="86"/>
      <c r="UQN8" s="86"/>
      <c r="UQO8" s="86"/>
      <c r="UQP8" s="86"/>
      <c r="UQQ8" s="86"/>
      <c r="UQR8" s="86"/>
      <c r="UQS8" s="86"/>
      <c r="UQT8" s="86"/>
      <c r="UQU8" s="86"/>
      <c r="UQV8" s="86"/>
      <c r="UQW8" s="86"/>
      <c r="UQX8" s="86"/>
      <c r="UQY8" s="86"/>
      <c r="UQZ8" s="86"/>
      <c r="URA8" s="86"/>
      <c r="URB8" s="86"/>
      <c r="URC8" s="86"/>
      <c r="URD8" s="86"/>
      <c r="URE8" s="86"/>
      <c r="URF8" s="86"/>
      <c r="URG8" s="86"/>
      <c r="URH8" s="86"/>
      <c r="URI8" s="86"/>
      <c r="URJ8" s="86"/>
      <c r="URK8" s="86"/>
      <c r="URL8" s="86"/>
      <c r="URM8" s="86"/>
      <c r="URN8" s="86"/>
      <c r="URO8" s="86"/>
      <c r="URP8" s="86"/>
      <c r="URQ8" s="86"/>
      <c r="URR8" s="86"/>
      <c r="URS8" s="86"/>
      <c r="URT8" s="86"/>
      <c r="URU8" s="86"/>
      <c r="URV8" s="86"/>
      <c r="URW8" s="86"/>
      <c r="URX8" s="86"/>
      <c r="URY8" s="86"/>
      <c r="URZ8" s="86"/>
      <c r="USA8" s="86"/>
      <c r="USB8" s="86"/>
      <c r="USC8" s="86"/>
      <c r="USD8" s="86"/>
      <c r="USE8" s="86"/>
      <c r="USF8" s="86"/>
      <c r="USG8" s="86"/>
      <c r="USH8" s="86"/>
      <c r="USI8" s="86"/>
      <c r="USJ8" s="86"/>
      <c r="USK8" s="86"/>
      <c r="USL8" s="86"/>
      <c r="USM8" s="86"/>
      <c r="USN8" s="86"/>
      <c r="USO8" s="86"/>
      <c r="USP8" s="86"/>
      <c r="USQ8" s="86"/>
      <c r="USR8" s="86"/>
      <c r="USS8" s="86"/>
      <c r="UST8" s="86"/>
      <c r="USU8" s="86"/>
      <c r="USV8" s="86"/>
      <c r="USW8" s="86"/>
      <c r="USX8" s="86"/>
      <c r="USY8" s="86"/>
      <c r="USZ8" s="86"/>
      <c r="UTA8" s="86"/>
      <c r="UTB8" s="86"/>
      <c r="UTC8" s="86"/>
      <c r="UTD8" s="86"/>
      <c r="UTE8" s="86"/>
      <c r="UTF8" s="86"/>
      <c r="UTG8" s="86"/>
      <c r="UTH8" s="86"/>
      <c r="UTI8" s="86"/>
      <c r="UTJ8" s="86"/>
      <c r="UTK8" s="86"/>
      <c r="UTL8" s="86"/>
      <c r="UTM8" s="86"/>
      <c r="UTN8" s="86"/>
      <c r="UTO8" s="86"/>
      <c r="UTP8" s="86"/>
      <c r="UTQ8" s="86"/>
      <c r="UTR8" s="86"/>
      <c r="UTS8" s="86"/>
      <c r="UTT8" s="86"/>
      <c r="UTU8" s="86"/>
      <c r="UTV8" s="86"/>
      <c r="UTW8" s="86"/>
      <c r="UTX8" s="86"/>
      <c r="UTY8" s="86"/>
      <c r="UTZ8" s="86"/>
      <c r="UUA8" s="86"/>
      <c r="UUB8" s="86"/>
      <c r="UUC8" s="86"/>
      <c r="UUD8" s="86"/>
      <c r="UUE8" s="86"/>
      <c r="UUF8" s="86"/>
      <c r="UUG8" s="86"/>
      <c r="UUH8" s="86"/>
      <c r="UUI8" s="86"/>
      <c r="UUJ8" s="86"/>
      <c r="UUK8" s="86"/>
      <c r="UUL8" s="86"/>
      <c r="UUM8" s="86"/>
      <c r="UUN8" s="86"/>
      <c r="UUO8" s="86"/>
      <c r="UUP8" s="86"/>
      <c r="UUQ8" s="86"/>
      <c r="UUR8" s="86"/>
      <c r="UUS8" s="86"/>
      <c r="UUT8" s="86"/>
      <c r="UUU8" s="86"/>
      <c r="UUV8" s="86"/>
      <c r="UUW8" s="86"/>
      <c r="UUX8" s="86"/>
      <c r="UUY8" s="86"/>
      <c r="UUZ8" s="86"/>
      <c r="UVA8" s="86"/>
      <c r="UVB8" s="86"/>
      <c r="UVC8" s="86"/>
      <c r="UVD8" s="86"/>
      <c r="UVE8" s="86"/>
      <c r="UVF8" s="86"/>
      <c r="UVG8" s="86"/>
      <c r="UVH8" s="86"/>
      <c r="UVI8" s="86"/>
      <c r="UVJ8" s="86"/>
      <c r="UVK8" s="86"/>
      <c r="UVL8" s="86"/>
      <c r="UVM8" s="86"/>
      <c r="UVN8" s="86"/>
      <c r="UVO8" s="86"/>
      <c r="UVP8" s="86"/>
      <c r="UVQ8" s="86"/>
      <c r="UVR8" s="86"/>
      <c r="UVS8" s="86"/>
      <c r="UVT8" s="86"/>
      <c r="UVU8" s="86"/>
      <c r="UVV8" s="86"/>
      <c r="UVW8" s="86"/>
      <c r="UVX8" s="86"/>
      <c r="UVY8" s="86"/>
      <c r="UVZ8" s="86"/>
      <c r="UWA8" s="86"/>
      <c r="UWB8" s="86"/>
      <c r="UWC8" s="86"/>
      <c r="UWD8" s="86"/>
      <c r="UWE8" s="86"/>
      <c r="UWF8" s="86"/>
      <c r="UWG8" s="86"/>
      <c r="UWH8" s="86"/>
      <c r="UWI8" s="86"/>
      <c r="UWJ8" s="86"/>
      <c r="UWK8" s="86"/>
      <c r="UWL8" s="86"/>
      <c r="UWM8" s="86"/>
      <c r="UWN8" s="86"/>
      <c r="UWO8" s="86"/>
      <c r="UWP8" s="86"/>
      <c r="UWQ8" s="86"/>
      <c r="UWR8" s="86"/>
      <c r="UWS8" s="86"/>
      <c r="UWT8" s="86"/>
      <c r="UWU8" s="86"/>
      <c r="UWV8" s="86"/>
      <c r="UWW8" s="86"/>
      <c r="UWX8" s="86"/>
      <c r="UWY8" s="86"/>
      <c r="UWZ8" s="86"/>
      <c r="UXA8" s="86"/>
      <c r="UXB8" s="86"/>
      <c r="UXC8" s="86"/>
      <c r="UXD8" s="86"/>
      <c r="UXE8" s="86"/>
      <c r="UXF8" s="86"/>
      <c r="UXG8" s="86"/>
      <c r="UXH8" s="86"/>
      <c r="UXI8" s="86"/>
      <c r="UXJ8" s="86"/>
      <c r="UXK8" s="86"/>
      <c r="UXL8" s="86"/>
      <c r="UXM8" s="86"/>
      <c r="UXN8" s="86"/>
      <c r="UXO8" s="86"/>
      <c r="UXP8" s="86"/>
      <c r="UXQ8" s="86"/>
      <c r="UXR8" s="86"/>
      <c r="UXS8" s="86"/>
      <c r="UXT8" s="86"/>
      <c r="UXU8" s="86"/>
      <c r="UXV8" s="86"/>
      <c r="UXW8" s="86"/>
      <c r="UXX8" s="86"/>
      <c r="UXY8" s="86"/>
      <c r="UXZ8" s="86"/>
      <c r="UYA8" s="86"/>
      <c r="UYB8" s="86"/>
      <c r="UYC8" s="86"/>
      <c r="UYD8" s="86"/>
      <c r="UYE8" s="86"/>
      <c r="UYF8" s="86"/>
      <c r="UYG8" s="86"/>
      <c r="UYH8" s="86"/>
      <c r="UYI8" s="86"/>
      <c r="UYJ8" s="86"/>
      <c r="UYK8" s="86"/>
      <c r="UYL8" s="86"/>
      <c r="UYM8" s="86"/>
      <c r="UYN8" s="86"/>
      <c r="UYO8" s="86"/>
      <c r="UYP8" s="86"/>
      <c r="UYQ8" s="86"/>
      <c r="UYR8" s="86"/>
      <c r="UYS8" s="86"/>
      <c r="UYT8" s="86"/>
      <c r="UYU8" s="86"/>
      <c r="UYV8" s="86"/>
      <c r="UYW8" s="86"/>
      <c r="UYX8" s="86"/>
      <c r="UYY8" s="86"/>
      <c r="UYZ8" s="86"/>
      <c r="UZA8" s="86"/>
      <c r="UZB8" s="86"/>
      <c r="UZC8" s="86"/>
      <c r="UZD8" s="86"/>
      <c r="UZE8" s="86"/>
      <c r="UZF8" s="86"/>
      <c r="UZG8" s="86"/>
      <c r="UZH8" s="86"/>
      <c r="UZI8" s="86"/>
      <c r="UZJ8" s="86"/>
      <c r="UZK8" s="86"/>
      <c r="UZL8" s="86"/>
      <c r="UZM8" s="86"/>
      <c r="UZN8" s="86"/>
      <c r="UZO8" s="86"/>
      <c r="UZP8" s="86"/>
      <c r="UZQ8" s="86"/>
      <c r="UZR8" s="86"/>
      <c r="UZS8" s="86"/>
      <c r="UZT8" s="86"/>
      <c r="UZU8" s="86"/>
      <c r="UZV8" s="86"/>
      <c r="UZW8" s="86"/>
      <c r="UZX8" s="86"/>
      <c r="UZY8" s="86"/>
      <c r="UZZ8" s="86"/>
      <c r="VAA8" s="86"/>
      <c r="VAB8" s="86"/>
      <c r="VAC8" s="86"/>
      <c r="VAD8" s="86"/>
      <c r="VAE8" s="86"/>
      <c r="VAF8" s="86"/>
      <c r="VAG8" s="86"/>
      <c r="VAH8" s="86"/>
      <c r="VAI8" s="86"/>
      <c r="VAJ8" s="86"/>
      <c r="VAK8" s="86"/>
      <c r="VAL8" s="86"/>
      <c r="VAM8" s="86"/>
      <c r="VAN8" s="86"/>
      <c r="VAO8" s="86"/>
      <c r="VAP8" s="86"/>
      <c r="VAQ8" s="86"/>
      <c r="VAR8" s="86"/>
      <c r="VAS8" s="86"/>
      <c r="VAT8" s="86"/>
      <c r="VAU8" s="86"/>
      <c r="VAV8" s="86"/>
      <c r="VAW8" s="86"/>
      <c r="VAX8" s="86"/>
      <c r="VAY8" s="86"/>
      <c r="VAZ8" s="86"/>
      <c r="VBA8" s="86"/>
      <c r="VBB8" s="86"/>
      <c r="VBC8" s="86"/>
      <c r="VBD8" s="86"/>
      <c r="VBE8" s="86"/>
      <c r="VBF8" s="86"/>
      <c r="VBG8" s="86"/>
      <c r="VBH8" s="86"/>
      <c r="VBI8" s="86"/>
      <c r="VBJ8" s="86"/>
      <c r="VBK8" s="86"/>
      <c r="VBL8" s="86"/>
      <c r="VBM8" s="86"/>
      <c r="VBN8" s="86"/>
      <c r="VBO8" s="86"/>
      <c r="VBP8" s="86"/>
      <c r="VBQ8" s="86"/>
      <c r="VBR8" s="86"/>
      <c r="VBS8" s="86"/>
      <c r="VBT8" s="86"/>
      <c r="VBU8" s="86"/>
      <c r="VBV8" s="86"/>
      <c r="VBW8" s="86"/>
      <c r="VBX8" s="86"/>
      <c r="VBY8" s="86"/>
      <c r="VBZ8" s="86"/>
      <c r="VCA8" s="86"/>
      <c r="VCB8" s="86"/>
      <c r="VCC8" s="86"/>
      <c r="VCD8" s="86"/>
      <c r="VCE8" s="86"/>
      <c r="VCF8" s="86"/>
      <c r="VCG8" s="86"/>
      <c r="VCH8" s="86"/>
      <c r="VCI8" s="86"/>
      <c r="VCJ8" s="86"/>
      <c r="VCK8" s="86"/>
      <c r="VCL8" s="86"/>
      <c r="VCM8" s="86"/>
      <c r="VCN8" s="86"/>
      <c r="VCO8" s="86"/>
      <c r="VCP8" s="86"/>
      <c r="VCQ8" s="86"/>
      <c r="VCR8" s="86"/>
      <c r="VCS8" s="86"/>
      <c r="VCT8" s="86"/>
      <c r="VCU8" s="86"/>
      <c r="VCV8" s="86"/>
      <c r="VCW8" s="86"/>
      <c r="VCX8" s="86"/>
      <c r="VCY8" s="86"/>
      <c r="VCZ8" s="86"/>
      <c r="VDA8" s="86"/>
      <c r="VDB8" s="86"/>
      <c r="VDC8" s="86"/>
      <c r="VDD8" s="86"/>
      <c r="VDE8" s="86"/>
      <c r="VDF8" s="86"/>
      <c r="VDG8" s="86"/>
      <c r="VDH8" s="86"/>
      <c r="VDI8" s="86"/>
      <c r="VDJ8" s="86"/>
      <c r="VDK8" s="86"/>
      <c r="VDL8" s="86"/>
      <c r="VDM8" s="86"/>
      <c r="VDN8" s="86"/>
      <c r="VDO8" s="86"/>
      <c r="VDP8" s="86"/>
      <c r="VDQ8" s="86"/>
      <c r="VDR8" s="86"/>
      <c r="VDS8" s="86"/>
      <c r="VDT8" s="86"/>
      <c r="VDU8" s="86"/>
      <c r="VDV8" s="86"/>
      <c r="VDW8" s="86"/>
      <c r="VDX8" s="86"/>
      <c r="VDY8" s="86"/>
      <c r="VDZ8" s="86"/>
      <c r="VEA8" s="86"/>
      <c r="VEB8" s="86"/>
      <c r="VEC8" s="86"/>
      <c r="VED8" s="86"/>
      <c r="VEE8" s="86"/>
      <c r="VEF8" s="86"/>
      <c r="VEG8" s="86"/>
      <c r="VEH8" s="86"/>
      <c r="VEI8" s="86"/>
      <c r="VEJ8" s="86"/>
      <c r="VEK8" s="86"/>
      <c r="VEL8" s="86"/>
      <c r="VEM8" s="86"/>
      <c r="VEN8" s="86"/>
      <c r="VEO8" s="86"/>
      <c r="VEP8" s="86"/>
      <c r="VEQ8" s="86"/>
      <c r="VER8" s="86"/>
      <c r="VES8" s="86"/>
      <c r="VET8" s="86"/>
      <c r="VEU8" s="86"/>
      <c r="VEV8" s="86"/>
      <c r="VEW8" s="86"/>
      <c r="VEX8" s="86"/>
      <c r="VEY8" s="86"/>
      <c r="VEZ8" s="86"/>
      <c r="VFA8" s="86"/>
      <c r="VFB8" s="86"/>
      <c r="VFC8" s="86"/>
      <c r="VFD8" s="86"/>
      <c r="VFE8" s="86"/>
      <c r="VFF8" s="86"/>
      <c r="VFG8" s="86"/>
      <c r="VFH8" s="86"/>
      <c r="VFI8" s="86"/>
      <c r="VFJ8" s="86"/>
      <c r="VFK8" s="86"/>
      <c r="VFL8" s="86"/>
      <c r="VFM8" s="86"/>
      <c r="VFN8" s="86"/>
      <c r="VFO8" s="86"/>
      <c r="VFP8" s="86"/>
      <c r="VFQ8" s="86"/>
      <c r="VFR8" s="86"/>
      <c r="VFS8" s="86"/>
      <c r="VFT8" s="86"/>
      <c r="VFU8" s="86"/>
      <c r="VFV8" s="86"/>
      <c r="VFW8" s="86"/>
      <c r="VFX8" s="86"/>
      <c r="VFY8" s="86"/>
      <c r="VFZ8" s="86"/>
      <c r="VGA8" s="86"/>
      <c r="VGB8" s="86"/>
      <c r="VGC8" s="86"/>
      <c r="VGD8" s="86"/>
      <c r="VGE8" s="86"/>
      <c r="VGF8" s="86"/>
      <c r="VGG8" s="86"/>
      <c r="VGH8" s="86"/>
      <c r="VGI8" s="86"/>
      <c r="VGJ8" s="86"/>
      <c r="VGK8" s="86"/>
      <c r="VGL8" s="86"/>
      <c r="VGM8" s="86"/>
      <c r="VGN8" s="86"/>
      <c r="VGO8" s="86"/>
      <c r="VGP8" s="86"/>
      <c r="VGQ8" s="86"/>
      <c r="VGR8" s="86"/>
      <c r="VGS8" s="86"/>
      <c r="VGT8" s="86"/>
      <c r="VGU8" s="86"/>
      <c r="VGV8" s="86"/>
      <c r="VGW8" s="86"/>
      <c r="VGX8" s="86"/>
      <c r="VGY8" s="86"/>
      <c r="VGZ8" s="86"/>
      <c r="VHA8" s="86"/>
      <c r="VHB8" s="86"/>
      <c r="VHC8" s="86"/>
      <c r="VHD8" s="86"/>
      <c r="VHE8" s="86"/>
      <c r="VHF8" s="86"/>
      <c r="VHG8" s="86"/>
      <c r="VHH8" s="86"/>
      <c r="VHI8" s="86"/>
      <c r="VHJ8" s="86"/>
      <c r="VHK8" s="86"/>
      <c r="VHL8" s="86"/>
      <c r="VHM8" s="86"/>
      <c r="VHN8" s="86"/>
      <c r="VHO8" s="86"/>
      <c r="VHP8" s="86"/>
      <c r="VHQ8" s="86"/>
      <c r="VHR8" s="86"/>
      <c r="VHS8" s="86"/>
      <c r="VHT8" s="86"/>
      <c r="VHU8" s="86"/>
      <c r="VHV8" s="86"/>
      <c r="VHW8" s="86"/>
      <c r="VHX8" s="86"/>
      <c r="VHY8" s="86"/>
      <c r="VHZ8" s="86"/>
      <c r="VIA8" s="86"/>
      <c r="VIB8" s="86"/>
      <c r="VIC8" s="86"/>
      <c r="VID8" s="86"/>
      <c r="VIE8" s="86"/>
      <c r="VIF8" s="86"/>
      <c r="VIG8" s="86"/>
      <c r="VIH8" s="86"/>
      <c r="VII8" s="86"/>
      <c r="VIJ8" s="86"/>
      <c r="VIK8" s="86"/>
      <c r="VIL8" s="86"/>
      <c r="VIM8" s="86"/>
      <c r="VIN8" s="86"/>
      <c r="VIO8" s="86"/>
      <c r="VIP8" s="86"/>
      <c r="VIQ8" s="86"/>
      <c r="VIR8" s="86"/>
      <c r="VIS8" s="86"/>
      <c r="VIT8" s="86"/>
      <c r="VIU8" s="86"/>
      <c r="VIV8" s="86"/>
      <c r="VIW8" s="86"/>
      <c r="VIX8" s="86"/>
      <c r="VIY8" s="86"/>
      <c r="VIZ8" s="86"/>
      <c r="VJA8" s="86"/>
      <c r="VJB8" s="86"/>
      <c r="VJC8" s="86"/>
      <c r="VJD8" s="86"/>
      <c r="VJE8" s="86"/>
      <c r="VJF8" s="86"/>
      <c r="VJG8" s="86"/>
      <c r="VJH8" s="86"/>
      <c r="VJI8" s="86"/>
      <c r="VJJ8" s="86"/>
      <c r="VJK8" s="86"/>
      <c r="VJL8" s="86"/>
      <c r="VJM8" s="86"/>
      <c r="VJN8" s="86"/>
      <c r="VJO8" s="86"/>
      <c r="VJP8" s="86"/>
      <c r="VJQ8" s="86"/>
      <c r="VJR8" s="86"/>
      <c r="VJS8" s="86"/>
      <c r="VJT8" s="86"/>
      <c r="VJU8" s="86"/>
      <c r="VJV8" s="86"/>
      <c r="VJW8" s="86"/>
      <c r="VJX8" s="86"/>
      <c r="VJY8" s="86"/>
      <c r="VJZ8" s="86"/>
      <c r="VKA8" s="86"/>
      <c r="VKB8" s="86"/>
      <c r="VKC8" s="86"/>
      <c r="VKD8" s="86"/>
      <c r="VKE8" s="86"/>
      <c r="VKF8" s="86"/>
      <c r="VKG8" s="86"/>
      <c r="VKH8" s="86"/>
      <c r="VKI8" s="86"/>
      <c r="VKJ8" s="86"/>
      <c r="VKK8" s="86"/>
      <c r="VKL8" s="86"/>
      <c r="VKM8" s="86"/>
      <c r="VKN8" s="86"/>
      <c r="VKO8" s="86"/>
      <c r="VKP8" s="86"/>
      <c r="VKQ8" s="86"/>
      <c r="VKR8" s="86"/>
      <c r="VKS8" s="86"/>
      <c r="VKT8" s="86"/>
      <c r="VKU8" s="86"/>
      <c r="VKV8" s="86"/>
      <c r="VKW8" s="86"/>
      <c r="VKX8" s="86"/>
      <c r="VKY8" s="86"/>
      <c r="VKZ8" s="86"/>
      <c r="VLA8" s="86"/>
      <c r="VLB8" s="86"/>
      <c r="VLC8" s="86"/>
      <c r="VLD8" s="86"/>
      <c r="VLE8" s="86"/>
      <c r="VLF8" s="86"/>
      <c r="VLG8" s="86"/>
      <c r="VLH8" s="86"/>
      <c r="VLI8" s="86"/>
      <c r="VLJ8" s="86"/>
      <c r="VLK8" s="86"/>
      <c r="VLL8" s="86"/>
      <c r="VLM8" s="86"/>
      <c r="VLN8" s="86"/>
      <c r="VLO8" s="86"/>
      <c r="VLP8" s="86"/>
      <c r="VLQ8" s="86"/>
      <c r="VLR8" s="86"/>
      <c r="VLS8" s="86"/>
      <c r="VLT8" s="86"/>
      <c r="VLU8" s="86"/>
      <c r="VLV8" s="86"/>
      <c r="VLW8" s="86"/>
      <c r="VLX8" s="86"/>
      <c r="VLY8" s="86"/>
      <c r="VLZ8" s="86"/>
      <c r="VMA8" s="86"/>
      <c r="VMB8" s="86"/>
      <c r="VMC8" s="86"/>
      <c r="VMD8" s="86"/>
      <c r="VME8" s="86"/>
      <c r="VMF8" s="86"/>
      <c r="VMG8" s="86"/>
      <c r="VMH8" s="86"/>
      <c r="VMI8" s="86"/>
      <c r="VMJ8" s="86"/>
      <c r="VMK8" s="86"/>
      <c r="VML8" s="86"/>
      <c r="VMM8" s="86"/>
      <c r="VMN8" s="86"/>
      <c r="VMO8" s="86"/>
      <c r="VMP8" s="86"/>
      <c r="VMQ8" s="86"/>
      <c r="VMR8" s="86"/>
      <c r="VMS8" s="86"/>
      <c r="VMT8" s="86"/>
      <c r="VMU8" s="86"/>
      <c r="VMV8" s="86"/>
      <c r="VMW8" s="86"/>
      <c r="VMX8" s="86"/>
      <c r="VMY8" s="86"/>
      <c r="VMZ8" s="86"/>
      <c r="VNA8" s="86"/>
      <c r="VNB8" s="86"/>
      <c r="VNC8" s="86"/>
      <c r="VND8" s="86"/>
      <c r="VNE8" s="86"/>
      <c r="VNF8" s="86"/>
      <c r="VNG8" s="86"/>
      <c r="VNH8" s="86"/>
      <c r="VNI8" s="86"/>
      <c r="VNJ8" s="86"/>
      <c r="VNK8" s="86"/>
      <c r="VNL8" s="86"/>
      <c r="VNM8" s="86"/>
      <c r="VNN8" s="86"/>
      <c r="VNO8" s="86"/>
      <c r="VNP8" s="86"/>
      <c r="VNQ8" s="86"/>
      <c r="VNR8" s="86"/>
      <c r="VNS8" s="86"/>
      <c r="VNT8" s="86"/>
      <c r="VNU8" s="86"/>
      <c r="VNV8" s="86"/>
      <c r="VNW8" s="86"/>
      <c r="VNX8" s="86"/>
      <c r="VNY8" s="86"/>
      <c r="VNZ8" s="86"/>
      <c r="VOA8" s="86"/>
      <c r="VOB8" s="86"/>
      <c r="VOC8" s="86"/>
      <c r="VOD8" s="86"/>
      <c r="VOE8" s="86"/>
      <c r="VOF8" s="86"/>
      <c r="VOG8" s="86"/>
      <c r="VOH8" s="86"/>
      <c r="VOI8" s="86"/>
      <c r="VOJ8" s="86"/>
      <c r="VOK8" s="86"/>
      <c r="VOL8" s="86"/>
      <c r="VOM8" s="86"/>
      <c r="VON8" s="86"/>
      <c r="VOO8" s="86"/>
      <c r="VOP8" s="86"/>
      <c r="VOQ8" s="86"/>
      <c r="VOR8" s="86"/>
      <c r="VOS8" s="86"/>
      <c r="VOT8" s="86"/>
      <c r="VOU8" s="86"/>
      <c r="VOV8" s="86"/>
      <c r="VOW8" s="86"/>
      <c r="VOX8" s="86"/>
      <c r="VOY8" s="86"/>
      <c r="VOZ8" s="86"/>
      <c r="VPA8" s="86"/>
      <c r="VPB8" s="86"/>
      <c r="VPC8" s="86"/>
      <c r="VPD8" s="86"/>
      <c r="VPE8" s="86"/>
      <c r="VPF8" s="86"/>
      <c r="VPG8" s="86"/>
      <c r="VPH8" s="86"/>
      <c r="VPI8" s="86"/>
      <c r="VPJ8" s="86"/>
      <c r="VPK8" s="86"/>
      <c r="VPL8" s="86"/>
      <c r="VPM8" s="86"/>
      <c r="VPN8" s="86"/>
      <c r="VPO8" s="86"/>
      <c r="VPP8" s="86"/>
      <c r="VPQ8" s="86"/>
      <c r="VPR8" s="86"/>
      <c r="VPS8" s="86"/>
      <c r="VPT8" s="86"/>
      <c r="VPU8" s="86"/>
      <c r="VPV8" s="86"/>
      <c r="VPW8" s="86"/>
      <c r="VPX8" s="86"/>
      <c r="VPY8" s="86"/>
      <c r="VPZ8" s="86"/>
      <c r="VQA8" s="86"/>
      <c r="VQB8" s="86"/>
      <c r="VQC8" s="86"/>
      <c r="VQD8" s="86"/>
      <c r="VQE8" s="86"/>
      <c r="VQF8" s="86"/>
      <c r="VQG8" s="86"/>
      <c r="VQH8" s="86"/>
      <c r="VQI8" s="86"/>
      <c r="VQJ8" s="86"/>
      <c r="VQK8" s="86"/>
      <c r="VQL8" s="86"/>
      <c r="VQM8" s="86"/>
      <c r="VQN8" s="86"/>
      <c r="VQO8" s="86"/>
      <c r="VQP8" s="86"/>
      <c r="VQQ8" s="86"/>
      <c r="VQR8" s="86"/>
      <c r="VQS8" s="86"/>
      <c r="VQT8" s="86"/>
      <c r="VQU8" s="86"/>
      <c r="VQV8" s="86"/>
      <c r="VQW8" s="86"/>
      <c r="VQX8" s="86"/>
      <c r="VQY8" s="86"/>
      <c r="VQZ8" s="86"/>
      <c r="VRA8" s="86"/>
      <c r="VRB8" s="86"/>
      <c r="VRC8" s="86"/>
      <c r="VRD8" s="86"/>
      <c r="VRE8" s="86"/>
      <c r="VRF8" s="86"/>
      <c r="VRG8" s="86"/>
      <c r="VRH8" s="86"/>
      <c r="VRI8" s="86"/>
      <c r="VRJ8" s="86"/>
      <c r="VRK8" s="86"/>
      <c r="VRL8" s="86"/>
      <c r="VRM8" s="86"/>
      <c r="VRN8" s="86"/>
      <c r="VRO8" s="86"/>
      <c r="VRP8" s="86"/>
      <c r="VRQ8" s="86"/>
      <c r="VRR8" s="86"/>
      <c r="VRS8" s="86"/>
      <c r="VRT8" s="86"/>
      <c r="VRU8" s="86"/>
      <c r="VRV8" s="86"/>
      <c r="VRW8" s="86"/>
      <c r="VRX8" s="86"/>
      <c r="VRY8" s="86"/>
      <c r="VRZ8" s="86"/>
      <c r="VSA8" s="86"/>
      <c r="VSB8" s="86"/>
      <c r="VSC8" s="86"/>
      <c r="VSD8" s="86"/>
      <c r="VSE8" s="86"/>
      <c r="VSF8" s="86"/>
      <c r="VSG8" s="86"/>
      <c r="VSH8" s="86"/>
      <c r="VSI8" s="86"/>
      <c r="VSJ8" s="86"/>
      <c r="VSK8" s="86"/>
      <c r="VSL8" s="86"/>
      <c r="VSM8" s="86"/>
      <c r="VSN8" s="86"/>
      <c r="VSO8" s="86"/>
      <c r="VSP8" s="86"/>
      <c r="VSQ8" s="86"/>
      <c r="VSR8" s="86"/>
      <c r="VSS8" s="86"/>
      <c r="VST8" s="86"/>
      <c r="VSU8" s="86"/>
      <c r="VSV8" s="86"/>
      <c r="VSW8" s="86"/>
      <c r="VSX8" s="86"/>
      <c r="VSY8" s="86"/>
      <c r="VSZ8" s="86"/>
      <c r="VTA8" s="86"/>
      <c r="VTB8" s="86"/>
      <c r="VTC8" s="86"/>
      <c r="VTD8" s="86"/>
      <c r="VTE8" s="86"/>
      <c r="VTF8" s="86"/>
      <c r="VTG8" s="86"/>
      <c r="VTH8" s="86"/>
      <c r="VTI8" s="86"/>
      <c r="VTJ8" s="86"/>
      <c r="VTK8" s="86"/>
      <c r="VTL8" s="86"/>
      <c r="VTM8" s="86"/>
      <c r="VTN8" s="86"/>
      <c r="VTO8" s="86"/>
      <c r="VTP8" s="86"/>
      <c r="VTQ8" s="86"/>
      <c r="VTR8" s="86"/>
      <c r="VTS8" s="86"/>
      <c r="VTT8" s="86"/>
      <c r="VTU8" s="86"/>
      <c r="VTV8" s="86"/>
      <c r="VTW8" s="86"/>
      <c r="VTX8" s="86"/>
      <c r="VTY8" s="86"/>
      <c r="VTZ8" s="86"/>
      <c r="VUA8" s="86"/>
      <c r="VUB8" s="86"/>
      <c r="VUC8" s="86"/>
      <c r="VUD8" s="86"/>
      <c r="VUE8" s="86"/>
      <c r="VUF8" s="86"/>
      <c r="VUG8" s="86"/>
      <c r="VUH8" s="86"/>
      <c r="VUI8" s="86"/>
      <c r="VUJ8" s="86"/>
      <c r="VUK8" s="86"/>
      <c r="VUL8" s="86"/>
      <c r="VUM8" s="86"/>
      <c r="VUN8" s="86"/>
      <c r="VUO8" s="86"/>
      <c r="VUP8" s="86"/>
      <c r="VUQ8" s="86"/>
      <c r="VUR8" s="86"/>
      <c r="VUS8" s="86"/>
      <c r="VUT8" s="86"/>
      <c r="VUU8" s="86"/>
      <c r="VUV8" s="86"/>
      <c r="VUW8" s="86"/>
      <c r="VUX8" s="86"/>
      <c r="VUY8" s="86"/>
      <c r="VUZ8" s="86"/>
      <c r="VVA8" s="86"/>
      <c r="VVB8" s="86"/>
      <c r="VVC8" s="86"/>
      <c r="VVD8" s="86"/>
      <c r="VVE8" s="86"/>
      <c r="VVF8" s="86"/>
      <c r="VVG8" s="86"/>
      <c r="VVH8" s="86"/>
      <c r="VVI8" s="86"/>
      <c r="VVJ8" s="86"/>
      <c r="VVK8" s="86"/>
      <c r="VVL8" s="86"/>
      <c r="VVM8" s="86"/>
      <c r="VVN8" s="86"/>
      <c r="VVO8" s="86"/>
      <c r="VVP8" s="86"/>
      <c r="VVQ8" s="86"/>
      <c r="VVR8" s="86"/>
      <c r="VVS8" s="86"/>
      <c r="VVT8" s="86"/>
      <c r="VVU8" s="86"/>
      <c r="VVV8" s="86"/>
      <c r="VVW8" s="86"/>
      <c r="VVX8" s="86"/>
      <c r="VVY8" s="86"/>
      <c r="VVZ8" s="86"/>
      <c r="VWA8" s="86"/>
      <c r="VWB8" s="86"/>
      <c r="VWC8" s="86"/>
      <c r="VWD8" s="86"/>
      <c r="VWE8" s="86"/>
      <c r="VWF8" s="86"/>
      <c r="VWG8" s="86"/>
      <c r="VWH8" s="86"/>
      <c r="VWI8" s="86"/>
      <c r="VWJ8" s="86"/>
      <c r="VWK8" s="86"/>
      <c r="VWL8" s="86"/>
      <c r="VWM8" s="86"/>
      <c r="VWN8" s="86"/>
      <c r="VWO8" s="86"/>
      <c r="VWP8" s="86"/>
      <c r="VWQ8" s="86"/>
      <c r="VWR8" s="86"/>
      <c r="VWS8" s="86"/>
      <c r="VWT8" s="86"/>
      <c r="VWU8" s="86"/>
      <c r="VWV8" s="86"/>
      <c r="VWW8" s="86"/>
      <c r="VWX8" s="86"/>
      <c r="VWY8" s="86"/>
      <c r="VWZ8" s="86"/>
      <c r="VXA8" s="86"/>
      <c r="VXB8" s="86"/>
      <c r="VXC8" s="86"/>
      <c r="VXD8" s="86"/>
      <c r="VXE8" s="86"/>
      <c r="VXF8" s="86"/>
      <c r="VXG8" s="86"/>
      <c r="VXH8" s="86"/>
      <c r="VXI8" s="86"/>
      <c r="VXJ8" s="86"/>
      <c r="VXK8" s="86"/>
      <c r="VXL8" s="86"/>
      <c r="VXM8" s="86"/>
      <c r="VXN8" s="86"/>
      <c r="VXO8" s="86"/>
      <c r="VXP8" s="86"/>
      <c r="VXQ8" s="86"/>
      <c r="VXR8" s="86"/>
      <c r="VXS8" s="86"/>
      <c r="VXT8" s="86"/>
      <c r="VXU8" s="86"/>
      <c r="VXV8" s="86"/>
      <c r="VXW8" s="86"/>
      <c r="VXX8" s="86"/>
      <c r="VXY8" s="86"/>
      <c r="VXZ8" s="86"/>
      <c r="VYA8" s="86"/>
      <c r="VYB8" s="86"/>
      <c r="VYC8" s="86"/>
      <c r="VYD8" s="86"/>
      <c r="VYE8" s="86"/>
      <c r="VYF8" s="86"/>
      <c r="VYG8" s="86"/>
      <c r="VYH8" s="86"/>
      <c r="VYI8" s="86"/>
      <c r="VYJ8" s="86"/>
      <c r="VYK8" s="86"/>
      <c r="VYL8" s="86"/>
      <c r="VYM8" s="86"/>
      <c r="VYN8" s="86"/>
      <c r="VYO8" s="86"/>
      <c r="VYP8" s="86"/>
      <c r="VYQ8" s="86"/>
      <c r="VYR8" s="86"/>
      <c r="VYS8" s="86"/>
      <c r="VYT8" s="86"/>
      <c r="VYU8" s="86"/>
      <c r="VYV8" s="86"/>
      <c r="VYW8" s="86"/>
      <c r="VYX8" s="86"/>
      <c r="VYY8" s="86"/>
      <c r="VYZ8" s="86"/>
      <c r="VZA8" s="86"/>
      <c r="VZB8" s="86"/>
      <c r="VZC8" s="86"/>
      <c r="VZD8" s="86"/>
      <c r="VZE8" s="86"/>
      <c r="VZF8" s="86"/>
      <c r="VZG8" s="86"/>
      <c r="VZH8" s="86"/>
      <c r="VZI8" s="86"/>
      <c r="VZJ8" s="86"/>
      <c r="VZK8" s="86"/>
      <c r="VZL8" s="86"/>
      <c r="VZM8" s="86"/>
      <c r="VZN8" s="86"/>
      <c r="VZO8" s="86"/>
      <c r="VZP8" s="86"/>
      <c r="VZQ8" s="86"/>
      <c r="VZR8" s="86"/>
      <c r="VZS8" s="86"/>
      <c r="VZT8" s="86"/>
      <c r="VZU8" s="86"/>
      <c r="VZV8" s="86"/>
      <c r="VZW8" s="86"/>
      <c r="VZX8" s="86"/>
      <c r="VZY8" s="86"/>
      <c r="VZZ8" s="86"/>
      <c r="WAA8" s="86"/>
      <c r="WAB8" s="86"/>
      <c r="WAC8" s="86"/>
      <c r="WAD8" s="86"/>
      <c r="WAE8" s="86"/>
      <c r="WAF8" s="86"/>
      <c r="WAG8" s="86"/>
      <c r="WAH8" s="86"/>
      <c r="WAI8" s="86"/>
      <c r="WAJ8" s="86"/>
      <c r="WAK8" s="86"/>
      <c r="WAL8" s="86"/>
      <c r="WAM8" s="86"/>
      <c r="WAN8" s="86"/>
      <c r="WAO8" s="86"/>
      <c r="WAP8" s="86"/>
      <c r="WAQ8" s="86"/>
      <c r="WAR8" s="86"/>
      <c r="WAS8" s="86"/>
      <c r="WAT8" s="86"/>
      <c r="WAU8" s="86"/>
      <c r="WAV8" s="86"/>
      <c r="WAW8" s="86"/>
      <c r="WAX8" s="86"/>
      <c r="WAY8" s="86"/>
      <c r="WAZ8" s="86"/>
      <c r="WBA8" s="86"/>
      <c r="WBB8" s="86"/>
      <c r="WBC8" s="86"/>
      <c r="WBD8" s="86"/>
      <c r="WBE8" s="86"/>
      <c r="WBF8" s="86"/>
      <c r="WBG8" s="86"/>
      <c r="WBH8" s="86"/>
      <c r="WBI8" s="86"/>
      <c r="WBJ8" s="86"/>
      <c r="WBK8" s="86"/>
      <c r="WBL8" s="86"/>
      <c r="WBM8" s="86"/>
      <c r="WBN8" s="86"/>
      <c r="WBO8" s="86"/>
      <c r="WBP8" s="86"/>
      <c r="WBQ8" s="86"/>
      <c r="WBR8" s="86"/>
      <c r="WBS8" s="86"/>
      <c r="WBT8" s="86"/>
      <c r="WBU8" s="86"/>
      <c r="WBV8" s="86"/>
      <c r="WBW8" s="86"/>
      <c r="WBX8" s="86"/>
      <c r="WBY8" s="86"/>
      <c r="WBZ8" s="86"/>
      <c r="WCA8" s="86"/>
      <c r="WCB8" s="86"/>
      <c r="WCC8" s="86"/>
      <c r="WCD8" s="86"/>
      <c r="WCE8" s="86"/>
      <c r="WCF8" s="86"/>
      <c r="WCG8" s="86"/>
      <c r="WCH8" s="86"/>
      <c r="WCI8" s="86"/>
      <c r="WCJ8" s="86"/>
      <c r="WCK8" s="86"/>
      <c r="WCL8" s="86"/>
      <c r="WCM8" s="86"/>
      <c r="WCN8" s="86"/>
      <c r="WCO8" s="86"/>
      <c r="WCP8" s="86"/>
      <c r="WCQ8" s="86"/>
      <c r="WCR8" s="86"/>
      <c r="WCS8" s="86"/>
      <c r="WCT8" s="86"/>
      <c r="WCU8" s="86"/>
      <c r="WCV8" s="86"/>
      <c r="WCW8" s="86"/>
      <c r="WCX8" s="86"/>
      <c r="WCY8" s="86"/>
      <c r="WCZ8" s="86"/>
      <c r="WDA8" s="86"/>
      <c r="WDB8" s="86"/>
      <c r="WDC8" s="86"/>
      <c r="WDD8" s="86"/>
      <c r="WDE8" s="86"/>
      <c r="WDF8" s="86"/>
      <c r="WDG8" s="86"/>
      <c r="WDH8" s="86"/>
      <c r="WDI8" s="86"/>
      <c r="WDJ8" s="86"/>
      <c r="WDK8" s="86"/>
      <c r="WDL8" s="86"/>
      <c r="WDM8" s="86"/>
      <c r="WDN8" s="86"/>
      <c r="WDO8" s="86"/>
      <c r="WDP8" s="86"/>
      <c r="WDQ8" s="86"/>
      <c r="WDR8" s="86"/>
      <c r="WDS8" s="86"/>
      <c r="WDT8" s="86"/>
      <c r="WDU8" s="86"/>
      <c r="WDV8" s="86"/>
      <c r="WDW8" s="86"/>
      <c r="WDX8" s="86"/>
      <c r="WDY8" s="86"/>
      <c r="WDZ8" s="86"/>
      <c r="WEA8" s="86"/>
      <c r="WEB8" s="86"/>
      <c r="WEC8" s="86"/>
      <c r="WED8" s="86"/>
      <c r="WEE8" s="86"/>
      <c r="WEF8" s="86"/>
      <c r="WEG8" s="86"/>
      <c r="WEH8" s="86"/>
      <c r="WEI8" s="86"/>
      <c r="WEJ8" s="86"/>
      <c r="WEK8" s="86"/>
      <c r="WEL8" s="86"/>
      <c r="WEM8" s="86"/>
      <c r="WEN8" s="86"/>
      <c r="WEO8" s="86"/>
      <c r="WEP8" s="86"/>
      <c r="WEQ8" s="86"/>
      <c r="WER8" s="86"/>
      <c r="WES8" s="86"/>
      <c r="WET8" s="86"/>
      <c r="WEU8" s="86"/>
      <c r="WEV8" s="86"/>
      <c r="WEW8" s="86"/>
      <c r="WEX8" s="86"/>
      <c r="WEY8" s="86"/>
      <c r="WEZ8" s="86"/>
      <c r="WFA8" s="86"/>
      <c r="WFB8" s="86"/>
      <c r="WFC8" s="86"/>
      <c r="WFD8" s="86"/>
      <c r="WFE8" s="86"/>
      <c r="WFF8" s="86"/>
      <c r="WFG8" s="86"/>
      <c r="WFH8" s="86"/>
      <c r="WFI8" s="86"/>
      <c r="WFJ8" s="86"/>
      <c r="WFK8" s="86"/>
      <c r="WFL8" s="86"/>
      <c r="WFM8" s="86"/>
      <c r="WFN8" s="86"/>
      <c r="WFO8" s="86"/>
      <c r="WFP8" s="86"/>
      <c r="WFQ8" s="86"/>
      <c r="WFR8" s="86"/>
      <c r="WFS8" s="86"/>
      <c r="WFT8" s="86"/>
      <c r="WFU8" s="86"/>
      <c r="WFV8" s="86"/>
      <c r="WFW8" s="86"/>
      <c r="WFX8" s="86"/>
      <c r="WFY8" s="86"/>
      <c r="WFZ8" s="86"/>
      <c r="WGA8" s="86"/>
      <c r="WGB8" s="86"/>
      <c r="WGC8" s="86"/>
      <c r="WGD8" s="86"/>
      <c r="WGE8" s="86"/>
      <c r="WGF8" s="86"/>
      <c r="WGG8" s="86"/>
      <c r="WGH8" s="86"/>
      <c r="WGI8" s="86"/>
      <c r="WGJ8" s="86"/>
      <c r="WGK8" s="86"/>
      <c r="WGL8" s="86"/>
      <c r="WGM8" s="86"/>
      <c r="WGN8" s="86"/>
      <c r="WGO8" s="86"/>
      <c r="WGP8" s="86"/>
      <c r="WGQ8" s="86"/>
      <c r="WGR8" s="86"/>
      <c r="WGS8" s="86"/>
      <c r="WGT8" s="86"/>
      <c r="WGU8" s="86"/>
      <c r="WGV8" s="86"/>
      <c r="WGW8" s="86"/>
      <c r="WGX8" s="86"/>
      <c r="WGY8" s="86"/>
      <c r="WGZ8" s="86"/>
      <c r="WHA8" s="86"/>
      <c r="WHB8" s="86"/>
      <c r="WHC8" s="86"/>
      <c r="WHD8" s="86"/>
      <c r="WHE8" s="86"/>
      <c r="WHF8" s="86"/>
      <c r="WHG8" s="86"/>
      <c r="WHH8" s="86"/>
      <c r="WHI8" s="86"/>
      <c r="WHJ8" s="86"/>
      <c r="WHK8" s="86"/>
      <c r="WHL8" s="86"/>
      <c r="WHM8" s="86"/>
      <c r="WHN8" s="86"/>
      <c r="WHO8" s="86"/>
      <c r="WHP8" s="86"/>
      <c r="WHQ8" s="86"/>
      <c r="WHR8" s="86"/>
      <c r="WHS8" s="86"/>
      <c r="WHT8" s="86"/>
      <c r="WHU8" s="86"/>
      <c r="WHV8" s="86"/>
      <c r="WHW8" s="86"/>
      <c r="WHX8" s="86"/>
      <c r="WHY8" s="86"/>
      <c r="WHZ8" s="86"/>
      <c r="WIA8" s="86"/>
      <c r="WIB8" s="86"/>
      <c r="WIC8" s="86"/>
      <c r="WID8" s="86"/>
      <c r="WIE8" s="86"/>
      <c r="WIF8" s="86"/>
      <c r="WIG8" s="86"/>
      <c r="WIH8" s="86"/>
      <c r="WII8" s="86"/>
      <c r="WIJ8" s="86"/>
      <c r="WIK8" s="86"/>
      <c r="WIL8" s="86"/>
      <c r="WIM8" s="86"/>
      <c r="WIN8" s="86"/>
      <c r="WIO8" s="86"/>
      <c r="WIP8" s="86"/>
      <c r="WIQ8" s="86"/>
      <c r="WIR8" s="86"/>
      <c r="WIS8" s="86"/>
      <c r="WIT8" s="86"/>
      <c r="WIU8" s="86"/>
      <c r="WIV8" s="86"/>
      <c r="WIW8" s="86"/>
      <c r="WIX8" s="86"/>
      <c r="WIY8" s="86"/>
      <c r="WIZ8" s="86"/>
      <c r="WJA8" s="86"/>
      <c r="WJB8" s="86"/>
      <c r="WJC8" s="86"/>
      <c r="WJD8" s="86"/>
      <c r="WJE8" s="86"/>
      <c r="WJF8" s="86"/>
      <c r="WJG8" s="86"/>
      <c r="WJH8" s="86"/>
      <c r="WJI8" s="86"/>
      <c r="WJJ8" s="86"/>
      <c r="WJK8" s="86"/>
      <c r="WJL8" s="86"/>
      <c r="WJM8" s="86"/>
      <c r="WJN8" s="86"/>
      <c r="WJO8" s="86"/>
      <c r="WJP8" s="86"/>
      <c r="WJQ8" s="86"/>
      <c r="WJR8" s="86"/>
      <c r="WJS8" s="86"/>
      <c r="WJT8" s="86"/>
      <c r="WJU8" s="86"/>
      <c r="WJV8" s="86"/>
      <c r="WJW8" s="86"/>
      <c r="WJX8" s="86"/>
      <c r="WJY8" s="86"/>
      <c r="WJZ8" s="86"/>
      <c r="WKA8" s="86"/>
      <c r="WKB8" s="86"/>
      <c r="WKC8" s="86"/>
      <c r="WKD8" s="86"/>
      <c r="WKE8" s="86"/>
      <c r="WKF8" s="86"/>
      <c r="WKG8" s="86"/>
      <c r="WKH8" s="86"/>
      <c r="WKI8" s="86"/>
      <c r="WKJ8" s="86"/>
      <c r="WKK8" s="86"/>
      <c r="WKL8" s="86"/>
      <c r="WKM8" s="86"/>
      <c r="WKN8" s="86"/>
      <c r="WKO8" s="86"/>
      <c r="WKP8" s="86"/>
      <c r="WKQ8" s="86"/>
      <c r="WKR8" s="86"/>
      <c r="WKS8" s="86"/>
      <c r="WKT8" s="86"/>
      <c r="WKU8" s="86"/>
      <c r="WKV8" s="86"/>
      <c r="WKW8" s="86"/>
      <c r="WKX8" s="86"/>
      <c r="WKY8" s="86"/>
      <c r="WKZ8" s="86"/>
      <c r="WLA8" s="86"/>
      <c r="WLB8" s="86"/>
      <c r="WLC8" s="86"/>
      <c r="WLD8" s="86"/>
      <c r="WLE8" s="86"/>
      <c r="WLF8" s="86"/>
      <c r="WLG8" s="86"/>
      <c r="WLH8" s="86"/>
      <c r="WLI8" s="86"/>
      <c r="WLJ8" s="86"/>
      <c r="WLK8" s="86"/>
      <c r="WLL8" s="86"/>
      <c r="WLM8" s="86"/>
      <c r="WLN8" s="86"/>
      <c r="WLO8" s="86"/>
      <c r="WLP8" s="86"/>
      <c r="WLQ8" s="86"/>
      <c r="WLR8" s="86"/>
      <c r="WLS8" s="86"/>
      <c r="WLT8" s="86"/>
      <c r="WLU8" s="86"/>
      <c r="WLV8" s="86"/>
      <c r="WLW8" s="86"/>
      <c r="WLX8" s="86"/>
      <c r="WLY8" s="86"/>
      <c r="WLZ8" s="86"/>
      <c r="WMA8" s="86"/>
      <c r="WMB8" s="86"/>
      <c r="WMC8" s="86"/>
      <c r="WMD8" s="86"/>
      <c r="WME8" s="86"/>
      <c r="WMF8" s="86"/>
      <c r="WMG8" s="86"/>
      <c r="WMH8" s="86"/>
      <c r="WMI8" s="86"/>
      <c r="WMJ8" s="86"/>
      <c r="WMK8" s="86"/>
      <c r="WML8" s="86"/>
      <c r="WMM8" s="86"/>
      <c r="WMN8" s="86"/>
      <c r="WMO8" s="86"/>
      <c r="WMP8" s="86"/>
      <c r="WMQ8" s="86"/>
      <c r="WMR8" s="86"/>
      <c r="WMS8" s="86"/>
      <c r="WMT8" s="86"/>
      <c r="WMU8" s="86"/>
      <c r="WMV8" s="86"/>
      <c r="WMW8" s="86"/>
      <c r="WMX8" s="86"/>
      <c r="WMY8" s="86"/>
      <c r="WMZ8" s="86"/>
      <c r="WNA8" s="86"/>
      <c r="WNB8" s="86"/>
      <c r="WNC8" s="86"/>
      <c r="WND8" s="86"/>
      <c r="WNE8" s="86"/>
      <c r="WNF8" s="86"/>
      <c r="WNG8" s="86"/>
      <c r="WNH8" s="86"/>
      <c r="WNI8" s="86"/>
      <c r="WNJ8" s="86"/>
      <c r="WNK8" s="86"/>
      <c r="WNL8" s="86"/>
      <c r="WNM8" s="86"/>
      <c r="WNN8" s="86"/>
      <c r="WNO8" s="86"/>
      <c r="WNP8" s="86"/>
      <c r="WNQ8" s="86"/>
      <c r="WNR8" s="86"/>
      <c r="WNS8" s="86"/>
      <c r="WNT8" s="86"/>
      <c r="WNU8" s="86"/>
      <c r="WNV8" s="86"/>
      <c r="WNW8" s="86"/>
      <c r="WNX8" s="86"/>
      <c r="WNY8" s="86"/>
      <c r="WNZ8" s="86"/>
      <c r="WOA8" s="86"/>
      <c r="WOB8" s="86"/>
      <c r="WOC8" s="86"/>
      <c r="WOD8" s="86"/>
      <c r="WOE8" s="86"/>
      <c r="WOF8" s="86"/>
      <c r="WOG8" s="86"/>
      <c r="WOH8" s="86"/>
      <c r="WOI8" s="86"/>
      <c r="WOJ8" s="86"/>
      <c r="WOK8" s="86"/>
      <c r="WOL8" s="86"/>
      <c r="WOM8" s="86"/>
      <c r="WON8" s="86"/>
      <c r="WOO8" s="86"/>
      <c r="WOP8" s="86"/>
      <c r="WOQ8" s="86"/>
      <c r="WOR8" s="86"/>
      <c r="WOS8" s="86"/>
      <c r="WOT8" s="86"/>
      <c r="WOU8" s="86"/>
      <c r="WOV8" s="86"/>
      <c r="WOW8" s="86"/>
      <c r="WOX8" s="86"/>
      <c r="WOY8" s="86"/>
      <c r="WOZ8" s="86"/>
      <c r="WPA8" s="86"/>
      <c r="WPB8" s="86"/>
      <c r="WPC8" s="86"/>
      <c r="WPD8" s="86"/>
      <c r="WPE8" s="86"/>
      <c r="WPF8" s="86"/>
      <c r="WPG8" s="86"/>
      <c r="WPH8" s="86"/>
      <c r="WPI8" s="86"/>
      <c r="WPJ8" s="86"/>
      <c r="WPK8" s="86"/>
      <c r="WPL8" s="86"/>
      <c r="WPM8" s="86"/>
      <c r="WPN8" s="86"/>
      <c r="WPO8" s="86"/>
      <c r="WPP8" s="86"/>
      <c r="WPQ8" s="86"/>
      <c r="WPR8" s="86"/>
      <c r="WPS8" s="86"/>
      <c r="WPT8" s="86"/>
      <c r="WPU8" s="86"/>
      <c r="WPV8" s="86"/>
      <c r="WPW8" s="86"/>
      <c r="WPX8" s="86"/>
      <c r="WPY8" s="86"/>
      <c r="WPZ8" s="86"/>
      <c r="WQA8" s="86"/>
      <c r="WQB8" s="86"/>
      <c r="WQC8" s="86"/>
      <c r="WQD8" s="86"/>
      <c r="WQE8" s="86"/>
      <c r="WQF8" s="86"/>
      <c r="WQG8" s="86"/>
      <c r="WQH8" s="86"/>
      <c r="WQI8" s="86"/>
      <c r="WQJ8" s="86"/>
      <c r="WQK8" s="86"/>
      <c r="WQL8" s="86"/>
      <c r="WQM8" s="86"/>
      <c r="WQN8" s="86"/>
      <c r="WQO8" s="86"/>
      <c r="WQP8" s="86"/>
      <c r="WQQ8" s="86"/>
      <c r="WQR8" s="86"/>
      <c r="WQS8" s="86"/>
      <c r="WQT8" s="86"/>
      <c r="WQU8" s="86"/>
      <c r="WQV8" s="86"/>
      <c r="WQW8" s="86"/>
      <c r="WQX8" s="86"/>
      <c r="WQY8" s="86"/>
      <c r="WQZ8" s="86"/>
      <c r="WRA8" s="86"/>
      <c r="WRB8" s="86"/>
      <c r="WRC8" s="86"/>
      <c r="WRD8" s="86"/>
      <c r="WRE8" s="86"/>
      <c r="WRF8" s="86"/>
      <c r="WRG8" s="86"/>
      <c r="WRH8" s="86"/>
      <c r="WRI8" s="86"/>
      <c r="WRJ8" s="86"/>
      <c r="WRK8" s="86"/>
      <c r="WRL8" s="86"/>
      <c r="WRM8" s="86"/>
      <c r="WRN8" s="86"/>
      <c r="WRO8" s="86"/>
      <c r="WRP8" s="86"/>
      <c r="WRQ8" s="86"/>
      <c r="WRR8" s="86"/>
      <c r="WRS8" s="86"/>
      <c r="WRT8" s="86"/>
      <c r="WRU8" s="86"/>
      <c r="WRV8" s="86"/>
      <c r="WRW8" s="86"/>
      <c r="WRX8" s="86"/>
      <c r="WRY8" s="86"/>
      <c r="WRZ8" s="86"/>
      <c r="WSA8" s="86"/>
      <c r="WSB8" s="86"/>
      <c r="WSC8" s="86"/>
      <c r="WSD8" s="86"/>
      <c r="WSE8" s="86"/>
      <c r="WSF8" s="86"/>
      <c r="WSG8" s="86"/>
      <c r="WSH8" s="86"/>
      <c r="WSI8" s="86"/>
      <c r="WSJ8" s="86"/>
      <c r="WSK8" s="86"/>
      <c r="WSL8" s="86"/>
      <c r="WSM8" s="86"/>
      <c r="WSN8" s="86"/>
      <c r="WSO8" s="86"/>
      <c r="WSP8" s="86"/>
      <c r="WSQ8" s="86"/>
      <c r="WSR8" s="86"/>
      <c r="WSS8" s="86"/>
      <c r="WST8" s="86"/>
      <c r="WSU8" s="86"/>
      <c r="WSV8" s="86"/>
      <c r="WSW8" s="86"/>
      <c r="WSX8" s="86"/>
      <c r="WSY8" s="86"/>
      <c r="WSZ8" s="86"/>
      <c r="WTA8" s="86"/>
      <c r="WTB8" s="86"/>
      <c r="WTC8" s="86"/>
      <c r="WTD8" s="86"/>
      <c r="WTE8" s="86"/>
      <c r="WTF8" s="86"/>
      <c r="WTG8" s="86"/>
      <c r="WTH8" s="86"/>
      <c r="WTI8" s="86"/>
      <c r="WTJ8" s="86"/>
      <c r="WTK8" s="86"/>
      <c r="WTL8" s="86"/>
      <c r="WTM8" s="86"/>
      <c r="WTN8" s="86"/>
      <c r="WTO8" s="86"/>
      <c r="WTP8" s="86"/>
      <c r="WTQ8" s="86"/>
      <c r="WTR8" s="86"/>
      <c r="WTS8" s="86"/>
      <c r="WTT8" s="86"/>
      <c r="WTU8" s="86"/>
      <c r="WTV8" s="86"/>
      <c r="WTW8" s="86"/>
      <c r="WTX8" s="86"/>
      <c r="WTY8" s="86"/>
      <c r="WTZ8" s="86"/>
      <c r="WUA8" s="86"/>
      <c r="WUB8" s="86"/>
      <c r="WUC8" s="86"/>
      <c r="WUD8" s="86"/>
      <c r="WUE8" s="86"/>
      <c r="WUF8" s="86"/>
      <c r="WUG8" s="86"/>
      <c r="WUH8" s="86"/>
      <c r="WUI8" s="86"/>
      <c r="WUJ8" s="86"/>
      <c r="WUK8" s="86"/>
      <c r="WUL8" s="86"/>
      <c r="WUM8" s="86"/>
      <c r="WUN8" s="86"/>
      <c r="WUO8" s="86"/>
      <c r="WUP8" s="86"/>
      <c r="WUQ8" s="86"/>
      <c r="WUR8" s="86"/>
      <c r="WUS8" s="86"/>
      <c r="WUT8" s="86"/>
      <c r="WUU8" s="86"/>
      <c r="WUV8" s="86"/>
      <c r="WUW8" s="86"/>
      <c r="WUX8" s="86"/>
      <c r="WUY8" s="86"/>
      <c r="WUZ8" s="86"/>
      <c r="WVA8" s="86"/>
      <c r="WVB8" s="86"/>
      <c r="WVC8" s="86"/>
      <c r="WVD8" s="86"/>
      <c r="WVE8" s="86"/>
      <c r="WVF8" s="86"/>
      <c r="WVG8" s="86"/>
      <c r="WVH8" s="86"/>
      <c r="WVI8" s="86"/>
      <c r="WVJ8" s="86"/>
      <c r="WVK8" s="86"/>
      <c r="WVL8" s="86"/>
      <c r="WVM8" s="86"/>
      <c r="WVN8" s="86"/>
      <c r="WVO8" s="86"/>
      <c r="WVP8" s="86"/>
      <c r="WVQ8" s="86"/>
      <c r="WVR8" s="86"/>
      <c r="WVS8" s="86"/>
      <c r="WVT8" s="86"/>
      <c r="WVU8" s="86"/>
      <c r="WVV8" s="86"/>
      <c r="WVW8" s="86"/>
      <c r="WVX8" s="86"/>
      <c r="WVY8" s="86"/>
      <c r="WVZ8" s="86"/>
      <c r="WWA8" s="86"/>
      <c r="WWB8" s="86"/>
      <c r="WWC8" s="86"/>
      <c r="WWD8" s="86"/>
      <c r="WWE8" s="86"/>
      <c r="WWF8" s="86"/>
      <c r="WWG8" s="86"/>
      <c r="WWH8" s="86"/>
      <c r="WWI8" s="86"/>
      <c r="WWJ8" s="86"/>
      <c r="WWK8" s="86"/>
      <c r="WWL8" s="86"/>
      <c r="WWM8" s="86"/>
      <c r="WWN8" s="86"/>
      <c r="WWO8" s="86"/>
      <c r="WWP8" s="86"/>
      <c r="WWQ8" s="86"/>
      <c r="WWR8" s="86"/>
      <c r="WWS8" s="86"/>
      <c r="WWT8" s="86"/>
      <c r="WWU8" s="86"/>
      <c r="WWV8" s="86"/>
      <c r="WWW8" s="86"/>
      <c r="WWX8" s="86"/>
      <c r="WWY8" s="86"/>
      <c r="WWZ8" s="86"/>
      <c r="WXA8" s="86"/>
      <c r="WXB8" s="86"/>
      <c r="WXC8" s="86"/>
      <c r="WXD8" s="86"/>
      <c r="WXE8" s="86"/>
      <c r="WXF8" s="86"/>
      <c r="WXG8" s="86"/>
      <c r="WXH8" s="86"/>
      <c r="WXI8" s="86"/>
      <c r="WXJ8" s="86"/>
      <c r="WXK8" s="86"/>
      <c r="WXL8" s="86"/>
      <c r="WXM8" s="86"/>
      <c r="WXN8" s="86"/>
      <c r="WXO8" s="86"/>
      <c r="WXP8" s="86"/>
      <c r="WXQ8" s="86"/>
      <c r="WXR8" s="86"/>
      <c r="WXS8" s="86"/>
      <c r="WXT8" s="86"/>
      <c r="WXU8" s="86"/>
      <c r="WXV8" s="86"/>
      <c r="WXW8" s="86"/>
      <c r="WXX8" s="86"/>
      <c r="WXY8" s="86"/>
      <c r="WXZ8" s="86"/>
      <c r="WYA8" s="86"/>
      <c r="WYB8" s="86"/>
      <c r="WYC8" s="86"/>
      <c r="WYD8" s="86"/>
      <c r="WYE8" s="86"/>
      <c r="WYF8" s="86"/>
      <c r="WYG8" s="86"/>
      <c r="WYH8" s="86"/>
      <c r="WYI8" s="86"/>
      <c r="WYJ8" s="86"/>
      <c r="WYK8" s="86"/>
      <c r="WYL8" s="86"/>
      <c r="WYM8" s="86"/>
      <c r="WYN8" s="86"/>
      <c r="WYO8" s="86"/>
      <c r="WYP8" s="86"/>
      <c r="WYQ8" s="86"/>
      <c r="WYR8" s="86"/>
      <c r="WYS8" s="86"/>
      <c r="WYT8" s="86"/>
      <c r="WYU8" s="86"/>
      <c r="WYV8" s="86"/>
      <c r="WYW8" s="86"/>
      <c r="WYX8" s="86"/>
      <c r="WYY8" s="86"/>
      <c r="WYZ8" s="86"/>
      <c r="WZA8" s="86"/>
      <c r="WZB8" s="86"/>
      <c r="WZC8" s="86"/>
      <c r="WZD8" s="86"/>
      <c r="WZE8" s="86"/>
      <c r="WZF8" s="86"/>
      <c r="WZG8" s="86"/>
      <c r="WZH8" s="86"/>
      <c r="WZI8" s="86"/>
      <c r="WZJ8" s="86"/>
      <c r="WZK8" s="86"/>
      <c r="WZL8" s="86"/>
      <c r="WZM8" s="86"/>
      <c r="WZN8" s="86"/>
      <c r="WZO8" s="86"/>
      <c r="WZP8" s="86"/>
      <c r="WZQ8" s="86"/>
      <c r="WZR8" s="86"/>
      <c r="WZS8" s="86"/>
      <c r="WZT8" s="86"/>
      <c r="WZU8" s="86"/>
      <c r="WZV8" s="86"/>
      <c r="WZW8" s="86"/>
      <c r="WZX8" s="86"/>
      <c r="WZY8" s="86"/>
      <c r="WZZ8" s="86"/>
      <c r="XAA8" s="86"/>
      <c r="XAB8" s="86"/>
      <c r="XAC8" s="86"/>
      <c r="XAD8" s="86"/>
      <c r="XAE8" s="86"/>
      <c r="XAF8" s="86"/>
      <c r="XAG8" s="86"/>
      <c r="XAH8" s="86"/>
      <c r="XAI8" s="86"/>
      <c r="XAJ8" s="86"/>
      <c r="XAK8" s="86"/>
      <c r="XAL8" s="86"/>
      <c r="XAM8" s="86"/>
      <c r="XAN8" s="86"/>
      <c r="XAO8" s="86"/>
      <c r="XAP8" s="86"/>
      <c r="XAQ8" s="86"/>
      <c r="XAR8" s="86"/>
      <c r="XAS8" s="86"/>
      <c r="XAT8" s="86"/>
      <c r="XAU8" s="86"/>
      <c r="XAV8" s="86"/>
      <c r="XAW8" s="86"/>
      <c r="XAX8" s="86"/>
      <c r="XAY8" s="86"/>
      <c r="XAZ8" s="86"/>
      <c r="XBA8" s="86"/>
      <c r="XBB8" s="86"/>
      <c r="XBC8" s="86"/>
      <c r="XBD8" s="86"/>
      <c r="XBE8" s="86"/>
      <c r="XBF8" s="86"/>
      <c r="XBG8" s="86"/>
      <c r="XBH8" s="86"/>
      <c r="XBI8" s="86"/>
      <c r="XBJ8" s="86"/>
      <c r="XBK8" s="86"/>
      <c r="XBL8" s="86"/>
      <c r="XBM8" s="86"/>
      <c r="XBN8" s="86"/>
      <c r="XBO8" s="86"/>
      <c r="XBP8" s="86"/>
      <c r="XBQ8" s="86"/>
      <c r="XBR8" s="86"/>
      <c r="XBS8" s="86"/>
      <c r="XBT8" s="86"/>
      <c r="XBU8" s="86"/>
      <c r="XBV8" s="86"/>
      <c r="XBW8" s="86"/>
      <c r="XBX8" s="86"/>
      <c r="XBY8" s="86"/>
      <c r="XBZ8" s="86"/>
      <c r="XCA8" s="86"/>
      <c r="XCB8" s="86"/>
      <c r="XCC8" s="86"/>
      <c r="XCD8" s="86"/>
      <c r="XCE8" s="86"/>
      <c r="XCF8" s="86"/>
      <c r="XCG8" s="86"/>
      <c r="XCH8" s="86"/>
      <c r="XCI8" s="86"/>
      <c r="XCJ8" s="86"/>
      <c r="XCK8" s="86"/>
      <c r="XCL8" s="86"/>
      <c r="XCM8" s="86"/>
      <c r="XCN8" s="86"/>
      <c r="XCO8" s="86"/>
      <c r="XCP8" s="86"/>
      <c r="XCQ8" s="86"/>
      <c r="XCR8" s="86"/>
      <c r="XCS8" s="86"/>
      <c r="XCT8" s="86"/>
      <c r="XCU8" s="86"/>
      <c r="XCV8" s="86"/>
      <c r="XCW8" s="86"/>
      <c r="XCX8" s="86"/>
      <c r="XCY8" s="86"/>
      <c r="XCZ8" s="86"/>
      <c r="XDA8" s="86"/>
      <c r="XDB8" s="86"/>
      <c r="XDC8" s="86"/>
      <c r="XDD8" s="86"/>
      <c r="XDE8" s="86"/>
      <c r="XDF8" s="86"/>
      <c r="XDG8" s="86"/>
      <c r="XDH8" s="86"/>
      <c r="XDI8" s="86"/>
      <c r="XDJ8" s="86"/>
      <c r="XDK8" s="86"/>
      <c r="XDL8" s="86"/>
      <c r="XDM8" s="86"/>
      <c r="XDN8" s="86"/>
      <c r="XDO8" s="86"/>
      <c r="XDP8" s="86"/>
      <c r="XDQ8" s="86"/>
      <c r="XDR8" s="86"/>
      <c r="XDS8" s="86"/>
      <c r="XDT8" s="86"/>
      <c r="XDU8" s="86"/>
      <c r="XDV8" s="86"/>
      <c r="XDW8" s="86"/>
      <c r="XDX8" s="86"/>
      <c r="XDY8" s="86"/>
      <c r="XDZ8" s="86"/>
      <c r="XEA8" s="86"/>
      <c r="XEB8" s="86"/>
      <c r="XEC8" s="86"/>
      <c r="XED8" s="86"/>
      <c r="XEE8" s="86"/>
      <c r="XEF8" s="86"/>
      <c r="XEG8" s="86"/>
      <c r="XEH8" s="86"/>
      <c r="XEI8" s="86"/>
      <c r="XEJ8" s="86"/>
      <c r="XEK8" s="86"/>
      <c r="XEL8" s="86"/>
      <c r="XEM8" s="86"/>
      <c r="XEN8" s="86"/>
      <c r="XEO8" s="86"/>
      <c r="XEP8" s="86"/>
      <c r="XEQ8" s="86"/>
      <c r="XER8" s="86"/>
      <c r="XES8" s="86"/>
      <c r="XET8" s="86"/>
      <c r="XEU8" s="86"/>
      <c r="XEV8" s="86"/>
      <c r="XEW8" s="86"/>
      <c r="XEX8" s="86"/>
      <c r="XEY8" s="86"/>
      <c r="XEZ8" s="86"/>
      <c r="XFA8" s="86"/>
      <c r="XFB8" s="86"/>
      <c r="XFC8" s="86"/>
      <c r="XFD8" s="86"/>
    </row>
    <row r="9" ht="17" customHeight="1" spans="1:13">
      <c r="A9" s="40" t="s">
        <v>29</v>
      </c>
      <c r="B9" s="41" t="s">
        <v>30</v>
      </c>
      <c r="C9" s="42"/>
      <c r="D9" s="43"/>
      <c r="E9" s="44" t="s">
        <v>31</v>
      </c>
      <c r="F9" s="45"/>
      <c r="G9" s="44" t="s">
        <v>32</v>
      </c>
      <c r="H9" s="45"/>
      <c r="I9" s="44" t="s">
        <v>33</v>
      </c>
      <c r="J9" s="45"/>
      <c r="K9" s="70" t="s">
        <v>34</v>
      </c>
      <c r="M9" s="68"/>
    </row>
    <row r="10" ht="18" customHeight="1" spans="1:13">
      <c r="A10" s="40"/>
      <c r="B10" s="41" t="s">
        <v>35</v>
      </c>
      <c r="C10" s="31" t="s">
        <v>36</v>
      </c>
      <c r="D10" s="31" t="s">
        <v>37</v>
      </c>
      <c r="E10" s="46"/>
      <c r="F10" s="47"/>
      <c r="G10" s="46"/>
      <c r="H10" s="47"/>
      <c r="I10" s="46"/>
      <c r="J10" s="47"/>
      <c r="K10" s="71"/>
      <c r="M10" s="68"/>
    </row>
    <row r="11" ht="27.95" customHeight="1" spans="1:11">
      <c r="A11" s="40"/>
      <c r="B11" s="31" t="s">
        <v>38</v>
      </c>
      <c r="C11" s="32"/>
      <c r="D11" s="32"/>
      <c r="E11" s="35"/>
      <c r="F11" s="35"/>
      <c r="G11" s="35"/>
      <c r="H11" s="35"/>
      <c r="I11" s="35"/>
      <c r="J11" s="35"/>
      <c r="K11" s="35"/>
    </row>
    <row r="12" ht="27.95" customHeight="1" spans="1:11">
      <c r="A12" s="40"/>
      <c r="B12" s="31" t="s">
        <v>39</v>
      </c>
      <c r="C12" s="32"/>
      <c r="D12" s="32"/>
      <c r="E12" s="35"/>
      <c r="F12" s="35"/>
      <c r="G12" s="35"/>
      <c r="H12" s="35"/>
      <c r="I12" s="35"/>
      <c r="J12" s="35"/>
      <c r="K12" s="35"/>
    </row>
    <row r="13" ht="27.95" customHeight="1" spans="1:11">
      <c r="A13" s="40"/>
      <c r="B13" s="31" t="s">
        <v>40</v>
      </c>
      <c r="C13" s="32"/>
      <c r="D13" s="32"/>
      <c r="E13" s="35"/>
      <c r="F13" s="35"/>
      <c r="G13" s="35"/>
      <c r="H13" s="35"/>
      <c r="I13" s="72" t="s">
        <v>41</v>
      </c>
      <c r="J13" s="73"/>
      <c r="K13" s="74"/>
    </row>
    <row r="14" ht="27.95" customHeight="1" spans="1:11">
      <c r="A14" s="40"/>
      <c r="B14" s="31" t="s">
        <v>42</v>
      </c>
      <c r="C14" s="32"/>
      <c r="D14" s="32"/>
      <c r="E14" s="35"/>
      <c r="F14" s="35"/>
      <c r="G14" s="35"/>
      <c r="H14" s="35"/>
      <c r="I14" s="72" t="s">
        <v>41</v>
      </c>
      <c r="J14" s="73"/>
      <c r="K14" s="74"/>
    </row>
    <row r="15" ht="46" customHeight="1" spans="1:11">
      <c r="A15" s="48" t="s">
        <v>43</v>
      </c>
      <c r="B15" s="37" t="s">
        <v>44</v>
      </c>
      <c r="C15" s="31"/>
      <c r="D15" s="31"/>
      <c r="E15" s="49" t="s">
        <v>45</v>
      </c>
      <c r="F15" s="49"/>
      <c r="G15" s="49"/>
      <c r="H15" s="49"/>
      <c r="I15" s="75" t="s">
        <v>46</v>
      </c>
      <c r="J15" s="76"/>
      <c r="K15" s="77" t="s">
        <v>47</v>
      </c>
    </row>
    <row r="16" ht="18" customHeight="1" spans="1:11">
      <c r="A16" s="48"/>
      <c r="B16" s="31" t="s">
        <v>35</v>
      </c>
      <c r="C16" s="31" t="s">
        <v>36</v>
      </c>
      <c r="D16" s="31" t="s">
        <v>37</v>
      </c>
      <c r="E16" s="49"/>
      <c r="F16" s="49"/>
      <c r="G16" s="49"/>
      <c r="H16" s="49"/>
      <c r="I16" s="78"/>
      <c r="J16" s="79"/>
      <c r="K16" s="80"/>
    </row>
    <row r="17" ht="27.95" customHeight="1" spans="1:11">
      <c r="A17" s="48"/>
      <c r="B17" s="50" t="s">
        <v>48</v>
      </c>
      <c r="C17" s="32"/>
      <c r="D17" s="32"/>
      <c r="E17" s="34"/>
      <c r="F17" s="34"/>
      <c r="G17" s="34"/>
      <c r="H17" s="34"/>
      <c r="I17" s="81"/>
      <c r="J17" s="82"/>
      <c r="K17" s="38"/>
    </row>
    <row r="18" ht="27.95" customHeight="1" spans="1:11">
      <c r="A18" s="48"/>
      <c r="B18" s="50" t="s">
        <v>49</v>
      </c>
      <c r="C18" s="32"/>
      <c r="D18" s="32"/>
      <c r="E18" s="34"/>
      <c r="F18" s="34"/>
      <c r="G18" s="34"/>
      <c r="H18" s="34"/>
      <c r="I18" s="81"/>
      <c r="J18" s="82"/>
      <c r="K18" s="38"/>
    </row>
    <row r="19" ht="27.95" customHeight="1" spans="1:11">
      <c r="A19" s="48"/>
      <c r="B19" s="50" t="s">
        <v>50</v>
      </c>
      <c r="C19" s="32"/>
      <c r="D19" s="32"/>
      <c r="E19" s="34"/>
      <c r="F19" s="34"/>
      <c r="G19" s="34"/>
      <c r="H19" s="34"/>
      <c r="I19" s="81"/>
      <c r="J19" s="82"/>
      <c r="K19" s="38"/>
    </row>
    <row r="20" ht="27.95" customHeight="1" spans="1:11">
      <c r="A20" s="48"/>
      <c r="B20" s="50" t="s">
        <v>51</v>
      </c>
      <c r="C20" s="32"/>
      <c r="D20" s="32"/>
      <c r="E20" s="34"/>
      <c r="F20" s="34"/>
      <c r="G20" s="34"/>
      <c r="H20" s="34"/>
      <c r="I20" s="81"/>
      <c r="J20" s="82"/>
      <c r="K20" s="38"/>
    </row>
    <row r="21" ht="27.95" customHeight="1" spans="1:11">
      <c r="A21" s="48"/>
      <c r="B21" s="50" t="s">
        <v>52</v>
      </c>
      <c r="C21" s="32"/>
      <c r="D21" s="32"/>
      <c r="E21" s="34"/>
      <c r="F21" s="34"/>
      <c r="G21" s="34"/>
      <c r="H21" s="34"/>
      <c r="I21" s="81"/>
      <c r="J21" s="82"/>
      <c r="K21" s="38"/>
    </row>
    <row r="22" ht="30" customHeight="1" spans="1:11">
      <c r="A22" s="48"/>
      <c r="B22" s="50" t="s">
        <v>53</v>
      </c>
      <c r="C22" s="32"/>
      <c r="D22" s="32"/>
      <c r="E22" s="34"/>
      <c r="F22" s="34"/>
      <c r="G22" s="34"/>
      <c r="H22" s="34"/>
      <c r="I22" s="81"/>
      <c r="J22" s="82"/>
      <c r="K22" s="38"/>
    </row>
    <row r="23" ht="36" customHeight="1" spans="1:11">
      <c r="A23" s="48"/>
      <c r="B23" s="50" t="s">
        <v>54</v>
      </c>
      <c r="C23" s="32"/>
      <c r="D23" s="32"/>
      <c r="E23" s="34"/>
      <c r="F23" s="34"/>
      <c r="G23" s="34"/>
      <c r="H23" s="34"/>
      <c r="I23" s="81"/>
      <c r="J23" s="82"/>
      <c r="K23" s="38"/>
    </row>
    <row r="24" ht="61" customHeight="1" spans="1:11">
      <c r="A24" s="51" t="s">
        <v>55</v>
      </c>
      <c r="B24" s="52" t="s">
        <v>56</v>
      </c>
      <c r="C24" s="53"/>
      <c r="D24" s="53"/>
      <c r="E24" s="53"/>
      <c r="F24" s="53"/>
      <c r="G24" s="53"/>
      <c r="H24" s="53"/>
      <c r="I24" s="53"/>
      <c r="J24" s="53"/>
      <c r="K24" s="53"/>
    </row>
    <row r="25" ht="39" customHeight="1" spans="1:11">
      <c r="A25" s="51" t="s">
        <v>57</v>
      </c>
      <c r="B25" s="52" t="s">
        <v>56</v>
      </c>
      <c r="C25" s="53"/>
      <c r="D25" s="53"/>
      <c r="E25" s="53"/>
      <c r="F25" s="53"/>
      <c r="G25" s="53"/>
      <c r="H25" s="53"/>
      <c r="I25" s="53"/>
      <c r="J25" s="53"/>
      <c r="K25" s="53"/>
    </row>
    <row r="26" ht="62" customHeight="1" spans="1:11">
      <c r="A26" s="51" t="s">
        <v>58</v>
      </c>
      <c r="B26" s="52" t="s">
        <v>56</v>
      </c>
      <c r="C26" s="53"/>
      <c r="D26" s="53"/>
      <c r="E26" s="53"/>
      <c r="F26" s="53"/>
      <c r="G26" s="53"/>
      <c r="H26" s="53"/>
      <c r="I26" s="53"/>
      <c r="J26" s="53"/>
      <c r="K26" s="53"/>
    </row>
    <row r="27" ht="46" customHeight="1" spans="1:11">
      <c r="A27" s="54" t="s">
        <v>59</v>
      </c>
      <c r="B27" s="52" t="s">
        <v>56</v>
      </c>
      <c r="C27" s="53"/>
      <c r="D27" s="53"/>
      <c r="E27" s="53"/>
      <c r="F27" s="53"/>
      <c r="G27" s="53"/>
      <c r="H27" s="53"/>
      <c r="I27" s="53"/>
      <c r="J27" s="53"/>
      <c r="K27" s="53"/>
    </row>
    <row r="28" ht="130" customHeight="1" spans="1:11">
      <c r="A28" s="54" t="s">
        <v>60</v>
      </c>
      <c r="B28" s="52"/>
      <c r="C28" s="53"/>
      <c r="D28" s="53"/>
      <c r="E28" s="53"/>
      <c r="F28" s="53"/>
      <c r="G28" s="53"/>
      <c r="H28" s="53"/>
      <c r="I28" s="53"/>
      <c r="J28" s="53"/>
      <c r="K28" s="53"/>
    </row>
    <row r="29" ht="73" customHeight="1" spans="1:11">
      <c r="A29" s="55" t="s">
        <v>61</v>
      </c>
      <c r="B29" s="56" t="s">
        <v>62</v>
      </c>
      <c r="C29" s="57"/>
      <c r="D29" s="57"/>
      <c r="E29" s="57"/>
      <c r="F29" s="57"/>
      <c r="G29" s="57"/>
      <c r="H29" s="57"/>
      <c r="I29" s="57"/>
      <c r="J29" s="57"/>
      <c r="K29" s="57"/>
    </row>
    <row r="30" ht="39.75" customHeight="1" spans="1:11">
      <c r="A30" s="40" t="s">
        <v>63</v>
      </c>
      <c r="B30" s="58" t="s">
        <v>64</v>
      </c>
      <c r="C30" s="59"/>
      <c r="D30" s="59"/>
      <c r="E30" s="59"/>
      <c r="F30" s="59"/>
      <c r="G30" s="59"/>
      <c r="H30" s="59"/>
      <c r="I30" s="59"/>
      <c r="J30" s="59"/>
      <c r="K30" s="59"/>
    </row>
    <row r="31" ht="27" customHeight="1" spans="1:12">
      <c r="A31" s="40"/>
      <c r="B31" s="60"/>
      <c r="C31" s="61"/>
      <c r="D31" s="61"/>
      <c r="E31" s="61"/>
      <c r="F31" s="61"/>
      <c r="G31" s="61"/>
      <c r="H31" s="61"/>
      <c r="I31" s="83" t="s">
        <v>65</v>
      </c>
      <c r="J31" s="83"/>
      <c r="K31" s="84"/>
      <c r="L31" s="85"/>
    </row>
    <row r="32" ht="63" customHeight="1" spans="1:11">
      <c r="A32" s="48" t="s">
        <v>66</v>
      </c>
      <c r="B32" s="62" t="s">
        <v>67</v>
      </c>
      <c r="C32" s="62"/>
      <c r="D32" s="62"/>
      <c r="E32" s="62"/>
      <c r="F32" s="62"/>
      <c r="G32" s="62"/>
      <c r="H32" s="62"/>
      <c r="I32" s="62"/>
      <c r="J32" s="62"/>
      <c r="K32" s="62"/>
    </row>
    <row r="33" ht="22" customHeight="1" spans="1:11">
      <c r="A33" s="63" t="s">
        <v>68</v>
      </c>
      <c r="B33" s="63"/>
      <c r="C33" s="64"/>
      <c r="D33" s="65"/>
      <c r="E33" s="65"/>
      <c r="F33" s="65"/>
      <c r="G33" s="65"/>
      <c r="H33" s="65"/>
      <c r="I33" s="65"/>
      <c r="J33" s="65"/>
      <c r="K33" s="65"/>
    </row>
    <row r="34" ht="36" customHeight="1" spans="1:11">
      <c r="A34" s="63" t="s">
        <v>69</v>
      </c>
      <c r="B34" s="63"/>
      <c r="C34" s="63"/>
      <c r="D34" s="63"/>
      <c r="E34" s="63"/>
      <c r="F34" s="63"/>
      <c r="G34" s="63"/>
      <c r="H34" s="63"/>
      <c r="I34" s="63"/>
      <c r="J34" s="63"/>
      <c r="K34" s="63"/>
    </row>
    <row r="35" ht="60" customHeight="1" spans="1:11">
      <c r="A35" s="63" t="s">
        <v>70</v>
      </c>
      <c r="B35" s="63"/>
      <c r="C35" s="63"/>
      <c r="D35" s="63"/>
      <c r="E35" s="63"/>
      <c r="F35" s="63"/>
      <c r="G35" s="63"/>
      <c r="H35" s="63"/>
      <c r="I35" s="63"/>
      <c r="J35" s="63"/>
      <c r="K35" s="63"/>
    </row>
    <row r="36" ht="50" customHeight="1" spans="1:11">
      <c r="A36" s="63" t="s">
        <v>71</v>
      </c>
      <c r="B36" s="63"/>
      <c r="C36" s="63"/>
      <c r="D36" s="63"/>
      <c r="E36" s="63"/>
      <c r="F36" s="63"/>
      <c r="G36" s="63"/>
      <c r="H36" s="63"/>
      <c r="I36" s="63"/>
      <c r="J36" s="63"/>
      <c r="K36" s="63"/>
    </row>
  </sheetData>
  <mergeCells count="57">
    <mergeCell ref="A1:K1"/>
    <mergeCell ref="F2:K2"/>
    <mergeCell ref="C3:E3"/>
    <mergeCell ref="G3:K3"/>
    <mergeCell ref="B9:D9"/>
    <mergeCell ref="E11:F11"/>
    <mergeCell ref="G11:H11"/>
    <mergeCell ref="I11:J11"/>
    <mergeCell ref="E12:F12"/>
    <mergeCell ref="G12:H12"/>
    <mergeCell ref="I12:J12"/>
    <mergeCell ref="E13:F13"/>
    <mergeCell ref="G13:H13"/>
    <mergeCell ref="I13:K13"/>
    <mergeCell ref="E14:F14"/>
    <mergeCell ref="G14:H14"/>
    <mergeCell ref="I14:K14"/>
    <mergeCell ref="B15:D15"/>
    <mergeCell ref="E17:H17"/>
    <mergeCell ref="I17:J17"/>
    <mergeCell ref="E18:H18"/>
    <mergeCell ref="I18:J18"/>
    <mergeCell ref="E19:H19"/>
    <mergeCell ref="I19:J19"/>
    <mergeCell ref="E20:H20"/>
    <mergeCell ref="I20:J20"/>
    <mergeCell ref="E21:H21"/>
    <mergeCell ref="I21:J21"/>
    <mergeCell ref="E22:H22"/>
    <mergeCell ref="I22:J22"/>
    <mergeCell ref="E23:H23"/>
    <mergeCell ref="I23:J23"/>
    <mergeCell ref="B24:K24"/>
    <mergeCell ref="B25:K25"/>
    <mergeCell ref="B26:K26"/>
    <mergeCell ref="B27:K27"/>
    <mergeCell ref="B28:K28"/>
    <mergeCell ref="B29:K29"/>
    <mergeCell ref="B30:K30"/>
    <mergeCell ref="I31:K31"/>
    <mergeCell ref="B32:K32"/>
    <mergeCell ref="A33:B33"/>
    <mergeCell ref="A34:K34"/>
    <mergeCell ref="A35:K35"/>
    <mergeCell ref="A36:K36"/>
    <mergeCell ref="A3:A8"/>
    <mergeCell ref="A9:A14"/>
    <mergeCell ref="A15:A23"/>
    <mergeCell ref="A30:A31"/>
    <mergeCell ref="K9:K10"/>
    <mergeCell ref="K15:K16"/>
    <mergeCell ref="J4:K7"/>
    <mergeCell ref="E9:F10"/>
    <mergeCell ref="G9:H10"/>
    <mergeCell ref="I9:J10"/>
    <mergeCell ref="E15:H16"/>
    <mergeCell ref="I15:J16"/>
  </mergeCells>
  <dataValidations count="13">
    <dataValidation type="list" allowBlank="1" showInputMessage="1" showErrorMessage="1" sqref="C3:E3">
      <formula1>字典字段!$D$2</formula1>
    </dataValidation>
    <dataValidation type="textLength" operator="between" allowBlank="1" showInputMessage="1" showErrorMessage="1" sqref="C5">
      <formula1>18</formula1>
      <formula2>18</formula2>
    </dataValidation>
    <dataValidation type="list" allowBlank="1" showInputMessage="1" showErrorMessage="1" sqref="I6">
      <formula1>字典字段!$L$2:$L$7</formula1>
    </dataValidation>
    <dataValidation type="list" allowBlank="1" showInputMessage="1" showErrorMessage="1" sqref="E4">
      <formula1>字典字段!$F$2:$F$3</formula1>
    </dataValidation>
    <dataValidation type="list" allowBlank="1" showInputMessage="1" showErrorMessage="1" prompt="请点击右侧三角符号从下拉选项中选择" sqref="I4">
      <formula1>"中共党员,中共预备党员,共青团员,群众,其他"</formula1>
    </dataValidation>
    <dataValidation type="textLength" operator="between" allowBlank="1" showInputMessage="1" showErrorMessage="1" sqref="G5">
      <formula1>11</formula1>
      <formula2>11</formula2>
    </dataValidation>
    <dataValidation type="list" allowBlank="1" showInputMessage="1" showErrorMessage="1" sqref="C6">
      <formula1>字典字段!$O$2:$O$111</formula1>
    </dataValidation>
    <dataValidation type="list" allowBlank="1" showInputMessage="1" showErrorMessage="1" sqref="G6">
      <formula1>"未婚,已婚,离异,丧偶"</formula1>
    </dataValidation>
    <dataValidation type="list" allowBlank="1" showInputMessage="1" showErrorMessage="1" sqref="C7 G7 C8">
      <formula1>"是,否"</formula1>
    </dataValidation>
    <dataValidation allowBlank="1" showInputMessage="1" showErrorMessage="1" sqref="I7"/>
    <dataValidation type="list" allowBlank="1" showInputMessage="1" showErrorMessage="1" sqref="I8">
      <formula1>字典字段!$N$2:$N$10</formula1>
    </dataValidation>
    <dataValidation type="list" allowBlank="1" showInputMessage="1" showErrorMessage="1" sqref="K8">
      <formula1>字典字段!$M$2:$M$5</formula1>
    </dataValidation>
    <dataValidation type="list" allowBlank="1" showInputMessage="1" showErrorMessage="1" sqref="C11 D11 C12:D12 C13:D13 C14:D14 C21:D21 C22:D22 C23:D23 C17:D20">
      <formula1>字典字段!$G$2:$G$518</formula1>
    </dataValidation>
  </dataValidations>
  <pageMargins left="0.314583333333333" right="0.2" top="0.44" bottom="0.41" header="0.31" footer="0.34"/>
  <pageSetup paperSize="9" scale="97" fitToHeight="0" orientation="portrait"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BF3317"/>
  <sheetViews>
    <sheetView zoomScale="115" zoomScaleNormal="115" zoomScaleSheetLayoutView="60" topLeftCell="E1" workbookViewId="0">
      <selection activeCell="M11" sqref="M11"/>
    </sheetView>
  </sheetViews>
  <sheetFormatPr defaultColWidth="9" defaultRowHeight="14.25"/>
  <cols>
    <col min="1" max="1" width="2.75" style="15" customWidth="1"/>
    <col min="2" max="2" width="6.5" style="16" customWidth="1"/>
    <col min="3" max="3" width="16.75" style="16" customWidth="1"/>
    <col min="4" max="4" width="24.675" style="15" customWidth="1"/>
    <col min="5" max="5" width="14.025" style="15" customWidth="1"/>
    <col min="6" max="6" width="4.25" style="16" customWidth="1"/>
    <col min="7" max="7" width="7.175" style="16" customWidth="1"/>
    <col min="8" max="8" width="7.75" style="1" customWidth="1"/>
    <col min="9" max="9" width="4.625" style="16" customWidth="1"/>
    <col min="10" max="10" width="15.7583333333333" style="17" customWidth="1"/>
    <col min="11" max="11" width="13.125" style="16" customWidth="1"/>
    <col min="12" max="12" width="10.5" style="15" customWidth="1"/>
    <col min="13" max="13" width="10.375" style="16" customWidth="1"/>
    <col min="14" max="14" width="9.5" style="16" customWidth="1"/>
    <col min="15" max="16" width="11.75" style="16" customWidth="1"/>
    <col min="17" max="18" width="9.625" style="15" customWidth="1"/>
    <col min="19" max="20" width="6.625" style="15" customWidth="1"/>
    <col min="21" max="21" width="9.625" style="15" customWidth="1"/>
    <col min="22" max="22" width="6.625" style="15" customWidth="1"/>
    <col min="23" max="24" width="9.625" style="15" customWidth="1"/>
    <col min="25" max="26" width="6.625" style="15" customWidth="1"/>
    <col min="27" max="27" width="9.625" style="15" customWidth="1"/>
    <col min="28" max="28" width="6.625" style="15" customWidth="1"/>
    <col min="29" max="30" width="9.625" style="15" customWidth="1"/>
    <col min="31" max="32" width="6.625" style="15" customWidth="1"/>
    <col min="33" max="34" width="9.625" style="15" customWidth="1"/>
    <col min="35" max="36" width="6.625" style="15" customWidth="1"/>
    <col min="37" max="38" width="9.625" style="15" customWidth="1"/>
    <col min="39" max="39" width="6.625" style="15" customWidth="1"/>
    <col min="40" max="41" width="9.625" style="15" customWidth="1"/>
    <col min="42" max="42" width="6.625" style="15" customWidth="1"/>
    <col min="43" max="44" width="9.625" style="15" customWidth="1"/>
    <col min="45" max="45" width="7.375" style="16" customWidth="1"/>
    <col min="46" max="46" width="8.125" style="16" customWidth="1"/>
    <col min="47" max="53" width="7.375" style="16" customWidth="1"/>
    <col min="54" max="54" width="23.125" style="16" customWidth="1"/>
    <col min="55" max="55" width="26.375" style="16" customWidth="1"/>
    <col min="56" max="56" width="27.625" style="16" customWidth="1"/>
    <col min="57" max="57" width="11.0833333333333" style="16" customWidth="1"/>
    <col min="58" max="58" width="18.75" style="16" customWidth="1"/>
    <col min="59" max="16384" width="9" style="16"/>
  </cols>
  <sheetData>
    <row r="1" ht="45" spans="1:58">
      <c r="A1" s="18" t="s">
        <v>72</v>
      </c>
      <c r="B1" s="18" t="s">
        <v>7</v>
      </c>
      <c r="C1" s="18" t="s">
        <v>12</v>
      </c>
      <c r="D1" s="18" t="s">
        <v>3</v>
      </c>
      <c r="E1" s="18" t="s">
        <v>5</v>
      </c>
      <c r="F1" s="18" t="s">
        <v>8</v>
      </c>
      <c r="G1" s="18" t="s">
        <v>30</v>
      </c>
      <c r="H1" s="19" t="s">
        <v>73</v>
      </c>
      <c r="I1" s="18" t="s">
        <v>18</v>
      </c>
      <c r="J1" s="18" t="s">
        <v>9</v>
      </c>
      <c r="K1" s="18" t="s">
        <v>74</v>
      </c>
      <c r="L1" s="18" t="s">
        <v>75</v>
      </c>
      <c r="M1" s="18" t="s">
        <v>28</v>
      </c>
      <c r="N1" s="18" t="s">
        <v>27</v>
      </c>
      <c r="O1" s="18" t="s">
        <v>16</v>
      </c>
      <c r="P1" s="18" t="s">
        <v>76</v>
      </c>
      <c r="Q1" s="18" t="s">
        <v>77</v>
      </c>
      <c r="R1" s="18" t="s">
        <v>78</v>
      </c>
      <c r="S1" s="18" t="s">
        <v>79</v>
      </c>
      <c r="T1" s="18" t="s">
        <v>80</v>
      </c>
      <c r="U1" s="18" t="s">
        <v>81</v>
      </c>
      <c r="V1" s="18" t="s">
        <v>82</v>
      </c>
      <c r="W1" s="18" t="s">
        <v>83</v>
      </c>
      <c r="X1" s="18" t="s">
        <v>84</v>
      </c>
      <c r="Y1" s="18" t="s">
        <v>85</v>
      </c>
      <c r="Z1" s="18" t="s">
        <v>86</v>
      </c>
      <c r="AA1" s="18" t="s">
        <v>87</v>
      </c>
      <c r="AB1" s="18" t="s">
        <v>88</v>
      </c>
      <c r="AC1" s="18" t="s">
        <v>89</v>
      </c>
      <c r="AD1" s="18" t="s">
        <v>90</v>
      </c>
      <c r="AE1" s="18" t="s">
        <v>91</v>
      </c>
      <c r="AF1" s="18" t="s">
        <v>92</v>
      </c>
      <c r="AG1" s="18" t="s">
        <v>93</v>
      </c>
      <c r="AH1" s="18" t="s">
        <v>94</v>
      </c>
      <c r="AI1" s="18" t="s">
        <v>95</v>
      </c>
      <c r="AJ1" s="18" t="s">
        <v>96</v>
      </c>
      <c r="AK1" s="18" t="s">
        <v>97</v>
      </c>
      <c r="AL1" s="18" t="s">
        <v>98</v>
      </c>
      <c r="AM1" s="18" t="s">
        <v>99</v>
      </c>
      <c r="AN1" s="18" t="s">
        <v>100</v>
      </c>
      <c r="AO1" s="18" t="s">
        <v>101</v>
      </c>
      <c r="AP1" s="18" t="s">
        <v>102</v>
      </c>
      <c r="AQ1" s="18" t="s">
        <v>103</v>
      </c>
      <c r="AR1" s="18" t="s">
        <v>104</v>
      </c>
      <c r="AS1" s="18" t="s">
        <v>105</v>
      </c>
      <c r="AT1" s="18" t="s">
        <v>106</v>
      </c>
      <c r="AU1" s="18" t="s">
        <v>107</v>
      </c>
      <c r="AV1" s="18" t="s">
        <v>108</v>
      </c>
      <c r="AW1" s="18" t="s">
        <v>109</v>
      </c>
      <c r="AX1" s="18" t="s">
        <v>110</v>
      </c>
      <c r="AY1" s="18" t="s">
        <v>111</v>
      </c>
      <c r="AZ1" s="18" t="s">
        <v>112</v>
      </c>
      <c r="BA1" s="18" t="s">
        <v>113</v>
      </c>
      <c r="BB1" s="18" t="s">
        <v>55</v>
      </c>
      <c r="BC1" s="18" t="s">
        <v>114</v>
      </c>
      <c r="BD1" s="18" t="s">
        <v>115</v>
      </c>
      <c r="BE1" s="18" t="s">
        <v>116</v>
      </c>
      <c r="BF1" s="18" t="s">
        <v>117</v>
      </c>
    </row>
    <row r="2" s="14" customFormat="1" ht="48" spans="1:58">
      <c r="A2" s="20" t="s">
        <v>118</v>
      </c>
      <c r="B2" s="20" t="s">
        <v>119</v>
      </c>
      <c r="C2" s="20"/>
      <c r="D2" s="20" t="s">
        <v>4</v>
      </c>
      <c r="E2" s="20" t="s">
        <v>120</v>
      </c>
      <c r="F2" s="20" t="s">
        <v>121</v>
      </c>
      <c r="G2" s="20" t="s">
        <v>122</v>
      </c>
      <c r="H2" s="21" t="e">
        <f ca="1">DATEDIF(TEXT(MID(C2,7,8),"0-00-00"),TODAY(),"y")</f>
        <v>#VALUE!</v>
      </c>
      <c r="I2" s="21" t="s">
        <v>123</v>
      </c>
      <c r="J2" s="24"/>
      <c r="K2" s="20" t="s">
        <v>124</v>
      </c>
      <c r="L2" s="20" t="s">
        <v>125</v>
      </c>
      <c r="M2" s="21" t="s">
        <v>125</v>
      </c>
      <c r="N2" s="20" t="s">
        <v>126</v>
      </c>
      <c r="O2" s="20" t="s">
        <v>125</v>
      </c>
      <c r="P2" s="20" t="s">
        <v>125</v>
      </c>
      <c r="Q2" s="20" t="s">
        <v>122</v>
      </c>
      <c r="R2" s="20" t="s">
        <v>122</v>
      </c>
      <c r="T2" s="14" t="s">
        <v>127</v>
      </c>
      <c r="W2" s="20" t="s">
        <v>122</v>
      </c>
      <c r="X2" s="20" t="s">
        <v>122</v>
      </c>
      <c r="Z2" s="14" t="s">
        <v>128</v>
      </c>
      <c r="AC2" s="20" t="s">
        <v>122</v>
      </c>
      <c r="AD2" s="20" t="s">
        <v>122</v>
      </c>
      <c r="AF2" s="14" t="s">
        <v>128</v>
      </c>
      <c r="AG2" s="20" t="s">
        <v>122</v>
      </c>
      <c r="AH2" s="20" t="s">
        <v>122</v>
      </c>
      <c r="AJ2" s="14" t="s">
        <v>128</v>
      </c>
      <c r="AK2" s="20" t="s">
        <v>122</v>
      </c>
      <c r="AL2" s="20" t="s">
        <v>122</v>
      </c>
      <c r="AN2" s="20" t="s">
        <v>122</v>
      </c>
      <c r="AO2" s="20" t="s">
        <v>122</v>
      </c>
      <c r="AQ2" s="20" t="s">
        <v>122</v>
      </c>
      <c r="AR2" s="20" t="s">
        <v>122</v>
      </c>
      <c r="AT2" s="14" t="s">
        <v>129</v>
      </c>
      <c r="AU2" s="14" t="s">
        <v>130</v>
      </c>
      <c r="AV2" s="14" t="s">
        <v>131</v>
      </c>
      <c r="AW2" s="14" t="s">
        <v>6</v>
      </c>
      <c r="AX2" s="14" t="s">
        <v>132</v>
      </c>
      <c r="AY2" s="14" t="s">
        <v>133</v>
      </c>
      <c r="AZ2" s="14" t="s">
        <v>131</v>
      </c>
      <c r="BA2" s="14" t="s">
        <v>6</v>
      </c>
      <c r="BB2" s="14" t="s">
        <v>125</v>
      </c>
      <c r="BC2" s="14" t="s">
        <v>125</v>
      </c>
      <c r="BE2" s="20" t="s">
        <v>134</v>
      </c>
      <c r="BF2" s="20" t="s">
        <v>135</v>
      </c>
    </row>
    <row r="3" s="14" customFormat="1" ht="48" spans="1:58">
      <c r="A3" s="20"/>
      <c r="B3" s="20"/>
      <c r="C3" s="22"/>
      <c r="D3" s="20"/>
      <c r="E3" s="20"/>
      <c r="F3" s="20" t="s">
        <v>136</v>
      </c>
      <c r="G3" s="20" t="s">
        <v>137</v>
      </c>
      <c r="H3" s="21"/>
      <c r="I3" s="21" t="s">
        <v>138</v>
      </c>
      <c r="J3" s="24"/>
      <c r="K3" s="20" t="s">
        <v>139</v>
      </c>
      <c r="L3" s="20" t="s">
        <v>140</v>
      </c>
      <c r="M3" s="21" t="s">
        <v>141</v>
      </c>
      <c r="N3" s="20" t="s">
        <v>142</v>
      </c>
      <c r="O3" s="20" t="s">
        <v>143</v>
      </c>
      <c r="P3" s="20" t="s">
        <v>144</v>
      </c>
      <c r="Q3" s="20" t="s">
        <v>137</v>
      </c>
      <c r="R3" s="20" t="s">
        <v>137</v>
      </c>
      <c r="S3" s="20"/>
      <c r="T3" s="20" t="s">
        <v>145</v>
      </c>
      <c r="U3" s="20"/>
      <c r="V3" s="20"/>
      <c r="W3" s="20" t="s">
        <v>137</v>
      </c>
      <c r="X3" s="20" t="s">
        <v>137</v>
      </c>
      <c r="Y3" s="20"/>
      <c r="Z3" s="20" t="s">
        <v>145</v>
      </c>
      <c r="AA3" s="20"/>
      <c r="AB3" s="20"/>
      <c r="AC3" s="20" t="s">
        <v>137</v>
      </c>
      <c r="AD3" s="20" t="s">
        <v>137</v>
      </c>
      <c r="AE3" s="20"/>
      <c r="AF3" s="20" t="s">
        <v>145</v>
      </c>
      <c r="AG3" s="20" t="s">
        <v>137</v>
      </c>
      <c r="AH3" s="20" t="s">
        <v>137</v>
      </c>
      <c r="AI3" s="20"/>
      <c r="AJ3" s="20" t="s">
        <v>145</v>
      </c>
      <c r="AK3" s="20" t="s">
        <v>137</v>
      </c>
      <c r="AL3" s="20" t="s">
        <v>137</v>
      </c>
      <c r="AM3" s="20"/>
      <c r="AN3" s="20" t="s">
        <v>137</v>
      </c>
      <c r="AO3" s="20" t="s">
        <v>137</v>
      </c>
      <c r="AP3" s="20"/>
      <c r="AQ3" s="20" t="s">
        <v>137</v>
      </c>
      <c r="AR3" s="20" t="s">
        <v>137</v>
      </c>
      <c r="BB3" s="14" t="s">
        <v>146</v>
      </c>
      <c r="BC3" s="14" t="s">
        <v>147</v>
      </c>
      <c r="BE3" s="20"/>
      <c r="BF3" s="25"/>
    </row>
    <row r="4" s="14" customFormat="1" ht="24" spans="1:58">
      <c r="A4" s="20"/>
      <c r="B4" s="20"/>
      <c r="C4" s="20"/>
      <c r="D4" s="20"/>
      <c r="E4" s="20"/>
      <c r="G4" s="20" t="s">
        <v>148</v>
      </c>
      <c r="H4" s="21"/>
      <c r="I4" s="21" t="s">
        <v>149</v>
      </c>
      <c r="J4" s="24"/>
      <c r="K4" s="20" t="s">
        <v>150</v>
      </c>
      <c r="L4" s="20" t="s">
        <v>151</v>
      </c>
      <c r="M4" s="21" t="s">
        <v>39</v>
      </c>
      <c r="N4" s="21" t="s">
        <v>42</v>
      </c>
      <c r="O4" s="20" t="s">
        <v>152</v>
      </c>
      <c r="P4" s="20" t="s">
        <v>153</v>
      </c>
      <c r="Q4" s="20" t="s">
        <v>148</v>
      </c>
      <c r="R4" s="20" t="s">
        <v>148</v>
      </c>
      <c r="S4" s="20"/>
      <c r="T4" s="20" t="s">
        <v>154</v>
      </c>
      <c r="U4" s="20"/>
      <c r="V4" s="20"/>
      <c r="W4" s="20" t="s">
        <v>148</v>
      </c>
      <c r="X4" s="20" t="s">
        <v>148</v>
      </c>
      <c r="Y4" s="20"/>
      <c r="Z4" s="20" t="s">
        <v>154</v>
      </c>
      <c r="AA4" s="20"/>
      <c r="AB4" s="20"/>
      <c r="AC4" s="20" t="s">
        <v>148</v>
      </c>
      <c r="AD4" s="20" t="s">
        <v>148</v>
      </c>
      <c r="AE4" s="20"/>
      <c r="AF4" s="20" t="s">
        <v>154</v>
      </c>
      <c r="AG4" s="20" t="s">
        <v>148</v>
      </c>
      <c r="AH4" s="20" t="s">
        <v>148</v>
      </c>
      <c r="AI4" s="20"/>
      <c r="AJ4" s="20" t="s">
        <v>154</v>
      </c>
      <c r="AK4" s="20" t="s">
        <v>148</v>
      </c>
      <c r="AL4" s="20" t="s">
        <v>148</v>
      </c>
      <c r="AM4" s="20"/>
      <c r="AN4" s="20" t="s">
        <v>148</v>
      </c>
      <c r="AO4" s="20" t="s">
        <v>148</v>
      </c>
      <c r="AP4" s="20"/>
      <c r="AQ4" s="20" t="s">
        <v>148</v>
      </c>
      <c r="AR4" s="20" t="s">
        <v>148</v>
      </c>
      <c r="BB4" s="14" t="s">
        <v>155</v>
      </c>
      <c r="BC4" s="14" t="s">
        <v>156</v>
      </c>
      <c r="BE4" s="20"/>
      <c r="BF4" s="25"/>
    </row>
    <row r="5" s="14" customFormat="1" ht="24" spans="1:58">
      <c r="A5" s="20"/>
      <c r="B5" s="20"/>
      <c r="C5" s="20"/>
      <c r="D5" s="20"/>
      <c r="E5" s="20"/>
      <c r="F5" s="20"/>
      <c r="G5" s="20" t="s">
        <v>157</v>
      </c>
      <c r="H5" s="21"/>
      <c r="I5" s="21" t="s">
        <v>158</v>
      </c>
      <c r="J5" s="24"/>
      <c r="K5" s="20" t="s">
        <v>159</v>
      </c>
      <c r="L5" s="20" t="s">
        <v>160</v>
      </c>
      <c r="M5" s="21" t="s">
        <v>38</v>
      </c>
      <c r="N5" s="21" t="s">
        <v>40</v>
      </c>
      <c r="O5" s="20" t="s">
        <v>161</v>
      </c>
      <c r="P5" s="20" t="s">
        <v>162</v>
      </c>
      <c r="Q5" s="20" t="s">
        <v>157</v>
      </c>
      <c r="R5" s="20" t="s">
        <v>157</v>
      </c>
      <c r="S5" s="20"/>
      <c r="T5" s="20" t="s">
        <v>163</v>
      </c>
      <c r="U5" s="20"/>
      <c r="V5" s="20"/>
      <c r="W5" s="20" t="s">
        <v>157</v>
      </c>
      <c r="X5" s="20" t="s">
        <v>157</v>
      </c>
      <c r="Y5" s="20"/>
      <c r="Z5" s="20" t="s">
        <v>163</v>
      </c>
      <c r="AA5" s="20"/>
      <c r="AB5" s="20"/>
      <c r="AC5" s="20" t="s">
        <v>157</v>
      </c>
      <c r="AD5" s="20" t="s">
        <v>157</v>
      </c>
      <c r="AE5" s="20"/>
      <c r="AF5" s="20" t="s">
        <v>163</v>
      </c>
      <c r="AG5" s="20" t="s">
        <v>157</v>
      </c>
      <c r="AH5" s="20" t="s">
        <v>157</v>
      </c>
      <c r="AI5" s="20"/>
      <c r="AJ5" s="20" t="s">
        <v>163</v>
      </c>
      <c r="AK5" s="20" t="s">
        <v>157</v>
      </c>
      <c r="AL5" s="20" t="s">
        <v>157</v>
      </c>
      <c r="AM5" s="20"/>
      <c r="AN5" s="20" t="s">
        <v>157</v>
      </c>
      <c r="AO5" s="20" t="s">
        <v>157</v>
      </c>
      <c r="AP5" s="20"/>
      <c r="AQ5" s="20" t="s">
        <v>157</v>
      </c>
      <c r="AR5" s="20" t="s">
        <v>157</v>
      </c>
      <c r="BB5" s="14" t="s">
        <v>164</v>
      </c>
      <c r="BC5" s="14" t="s">
        <v>165</v>
      </c>
      <c r="BE5" s="20"/>
      <c r="BF5" s="25"/>
    </row>
    <row r="6" s="14" customFormat="1" ht="24" spans="1:55">
      <c r="A6" s="20"/>
      <c r="D6" s="20"/>
      <c r="E6" s="20"/>
      <c r="G6" s="20" t="s">
        <v>166</v>
      </c>
      <c r="H6" s="23"/>
      <c r="J6" s="24"/>
      <c r="K6" s="20" t="s">
        <v>127</v>
      </c>
      <c r="L6" s="20" t="s">
        <v>167</v>
      </c>
      <c r="N6" s="21" t="s">
        <v>168</v>
      </c>
      <c r="O6" s="20" t="s">
        <v>169</v>
      </c>
      <c r="P6" s="20" t="s">
        <v>170</v>
      </c>
      <c r="Q6" s="20" t="s">
        <v>166</v>
      </c>
      <c r="R6" s="20" t="s">
        <v>166</v>
      </c>
      <c r="S6" s="20"/>
      <c r="T6" s="20" t="s">
        <v>171</v>
      </c>
      <c r="U6" s="20"/>
      <c r="V6" s="20"/>
      <c r="W6" s="20" t="s">
        <v>166</v>
      </c>
      <c r="X6" s="20" t="s">
        <v>166</v>
      </c>
      <c r="Y6" s="20"/>
      <c r="Z6" s="20" t="s">
        <v>171</v>
      </c>
      <c r="AA6" s="20"/>
      <c r="AB6" s="20"/>
      <c r="AC6" s="20" t="s">
        <v>166</v>
      </c>
      <c r="AD6" s="20" t="s">
        <v>166</v>
      </c>
      <c r="AE6" s="20"/>
      <c r="AF6" s="20" t="s">
        <v>171</v>
      </c>
      <c r="AG6" s="20" t="s">
        <v>166</v>
      </c>
      <c r="AH6" s="20" t="s">
        <v>166</v>
      </c>
      <c r="AI6" s="20"/>
      <c r="AJ6" s="20" t="s">
        <v>171</v>
      </c>
      <c r="AK6" s="20" t="s">
        <v>166</v>
      </c>
      <c r="AL6" s="20" t="s">
        <v>166</v>
      </c>
      <c r="AM6" s="20"/>
      <c r="AN6" s="20" t="s">
        <v>166</v>
      </c>
      <c r="AO6" s="20" t="s">
        <v>166</v>
      </c>
      <c r="AP6" s="20"/>
      <c r="AQ6" s="20" t="s">
        <v>166</v>
      </c>
      <c r="AR6" s="20" t="s">
        <v>166</v>
      </c>
      <c r="BB6" s="14" t="s">
        <v>172</v>
      </c>
      <c r="BC6" s="14" t="s">
        <v>173</v>
      </c>
    </row>
    <row r="7" s="14" customFormat="1" ht="36" spans="1:55">
      <c r="A7" s="20"/>
      <c r="D7" s="20"/>
      <c r="E7" s="20"/>
      <c r="G7" s="20" t="s">
        <v>174</v>
      </c>
      <c r="H7" s="23"/>
      <c r="J7" s="24"/>
      <c r="L7" s="20" t="s">
        <v>127</v>
      </c>
      <c r="N7" s="20" t="s">
        <v>175</v>
      </c>
      <c r="O7" s="20" t="s">
        <v>176</v>
      </c>
      <c r="P7" s="20" t="s">
        <v>177</v>
      </c>
      <c r="Q7" s="20" t="s">
        <v>174</v>
      </c>
      <c r="R7" s="20" t="s">
        <v>174</v>
      </c>
      <c r="S7" s="20"/>
      <c r="T7" s="20" t="s">
        <v>178</v>
      </c>
      <c r="U7" s="20"/>
      <c r="V7" s="20"/>
      <c r="W7" s="20" t="s">
        <v>174</v>
      </c>
      <c r="X7" s="20" t="s">
        <v>174</v>
      </c>
      <c r="Y7" s="20"/>
      <c r="Z7" s="20" t="s">
        <v>178</v>
      </c>
      <c r="AA7" s="20"/>
      <c r="AB7" s="20"/>
      <c r="AC7" s="20" t="s">
        <v>174</v>
      </c>
      <c r="AD7" s="20" t="s">
        <v>174</v>
      </c>
      <c r="AE7" s="20"/>
      <c r="AF7" s="20" t="s">
        <v>178</v>
      </c>
      <c r="AG7" s="20" t="s">
        <v>174</v>
      </c>
      <c r="AH7" s="20" t="s">
        <v>174</v>
      </c>
      <c r="AI7" s="20"/>
      <c r="AJ7" s="20" t="s">
        <v>178</v>
      </c>
      <c r="AK7" s="20" t="s">
        <v>174</v>
      </c>
      <c r="AL7" s="20" t="s">
        <v>174</v>
      </c>
      <c r="AM7" s="20"/>
      <c r="AN7" s="20" t="s">
        <v>174</v>
      </c>
      <c r="AO7" s="20" t="s">
        <v>174</v>
      </c>
      <c r="AP7" s="20"/>
      <c r="AQ7" s="20" t="s">
        <v>174</v>
      </c>
      <c r="AR7" s="20" t="s">
        <v>174</v>
      </c>
      <c r="BB7" s="14" t="s">
        <v>179</v>
      </c>
      <c r="BC7" s="14" t="s">
        <v>180</v>
      </c>
    </row>
    <row r="8" s="14" customFormat="1" ht="24" spans="1:55">
      <c r="A8" s="20"/>
      <c r="D8" s="20"/>
      <c r="E8" s="20"/>
      <c r="G8" s="20" t="s">
        <v>181</v>
      </c>
      <c r="H8" s="23"/>
      <c r="J8" s="24"/>
      <c r="N8" s="20" t="s">
        <v>182</v>
      </c>
      <c r="O8" s="20" t="s">
        <v>183</v>
      </c>
      <c r="P8" s="20" t="s">
        <v>184</v>
      </c>
      <c r="Q8" s="20" t="s">
        <v>181</v>
      </c>
      <c r="R8" s="20" t="s">
        <v>181</v>
      </c>
      <c r="S8" s="20"/>
      <c r="T8" s="20" t="s">
        <v>185</v>
      </c>
      <c r="U8" s="20"/>
      <c r="V8" s="20"/>
      <c r="W8" s="20" t="s">
        <v>181</v>
      </c>
      <c r="X8" s="20" t="s">
        <v>181</v>
      </c>
      <c r="Y8" s="20"/>
      <c r="Z8" s="20" t="s">
        <v>185</v>
      </c>
      <c r="AA8" s="20"/>
      <c r="AB8" s="20"/>
      <c r="AC8" s="20" t="s">
        <v>181</v>
      </c>
      <c r="AD8" s="20" t="s">
        <v>181</v>
      </c>
      <c r="AE8" s="20"/>
      <c r="AF8" s="20" t="s">
        <v>185</v>
      </c>
      <c r="AG8" s="20" t="s">
        <v>181</v>
      </c>
      <c r="AH8" s="20" t="s">
        <v>181</v>
      </c>
      <c r="AI8" s="20"/>
      <c r="AJ8" s="20" t="s">
        <v>185</v>
      </c>
      <c r="AK8" s="20" t="s">
        <v>181</v>
      </c>
      <c r="AL8" s="20" t="s">
        <v>181</v>
      </c>
      <c r="AM8" s="20"/>
      <c r="AN8" s="20" t="s">
        <v>181</v>
      </c>
      <c r="AO8" s="20" t="s">
        <v>181</v>
      </c>
      <c r="AP8" s="20"/>
      <c r="AQ8" s="20" t="s">
        <v>181</v>
      </c>
      <c r="AR8" s="20" t="s">
        <v>181</v>
      </c>
      <c r="BB8" s="14" t="s">
        <v>186</v>
      </c>
      <c r="BC8" s="14" t="s">
        <v>187</v>
      </c>
    </row>
    <row r="9" s="14" customFormat="1" ht="24" spans="1:55">
      <c r="A9" s="20"/>
      <c r="D9" s="20"/>
      <c r="E9" s="20"/>
      <c r="G9" s="20" t="s">
        <v>188</v>
      </c>
      <c r="H9" s="23"/>
      <c r="J9" s="24"/>
      <c r="L9" s="20"/>
      <c r="N9" s="21" t="s">
        <v>189</v>
      </c>
      <c r="O9" s="20" t="s">
        <v>190</v>
      </c>
      <c r="P9" s="20" t="s">
        <v>191</v>
      </c>
      <c r="Q9" s="20" t="s">
        <v>188</v>
      </c>
      <c r="R9" s="20" t="s">
        <v>188</v>
      </c>
      <c r="S9" s="20"/>
      <c r="T9" s="20" t="s">
        <v>192</v>
      </c>
      <c r="U9" s="20"/>
      <c r="V9" s="20"/>
      <c r="W9" s="20" t="s">
        <v>188</v>
      </c>
      <c r="X9" s="20" t="s">
        <v>188</v>
      </c>
      <c r="Y9" s="20"/>
      <c r="Z9" s="20" t="s">
        <v>192</v>
      </c>
      <c r="AA9" s="20"/>
      <c r="AB9" s="20"/>
      <c r="AC9" s="20" t="s">
        <v>188</v>
      </c>
      <c r="AD9" s="20" t="s">
        <v>188</v>
      </c>
      <c r="AE9" s="20"/>
      <c r="AF9" s="20" t="s">
        <v>192</v>
      </c>
      <c r="AG9" s="20" t="s">
        <v>188</v>
      </c>
      <c r="AH9" s="20" t="s">
        <v>188</v>
      </c>
      <c r="AI9" s="20"/>
      <c r="AJ9" s="20" t="s">
        <v>192</v>
      </c>
      <c r="AK9" s="20" t="s">
        <v>188</v>
      </c>
      <c r="AL9" s="20" t="s">
        <v>188</v>
      </c>
      <c r="AM9" s="20"/>
      <c r="AN9" s="20" t="s">
        <v>188</v>
      </c>
      <c r="AO9" s="20" t="s">
        <v>188</v>
      </c>
      <c r="AP9" s="20"/>
      <c r="AQ9" s="20" t="s">
        <v>188</v>
      </c>
      <c r="AR9" s="20" t="s">
        <v>188</v>
      </c>
      <c r="BB9" s="14" t="s">
        <v>193</v>
      </c>
      <c r="BC9" s="14" t="s">
        <v>194</v>
      </c>
    </row>
    <row r="10" s="14" customFormat="1" ht="36" spans="1:55">
      <c r="A10" s="20"/>
      <c r="D10" s="20"/>
      <c r="E10" s="20"/>
      <c r="G10" s="20" t="s">
        <v>195</v>
      </c>
      <c r="H10" s="23"/>
      <c r="J10" s="24"/>
      <c r="L10" s="20"/>
      <c r="N10" s="20" t="s">
        <v>127</v>
      </c>
      <c r="O10" s="20" t="s">
        <v>196</v>
      </c>
      <c r="P10" s="20" t="s">
        <v>197</v>
      </c>
      <c r="Q10" s="20" t="s">
        <v>195</v>
      </c>
      <c r="R10" s="20" t="s">
        <v>195</v>
      </c>
      <c r="S10" s="20"/>
      <c r="T10" s="20" t="s">
        <v>198</v>
      </c>
      <c r="U10" s="20"/>
      <c r="V10" s="20"/>
      <c r="W10" s="20" t="s">
        <v>195</v>
      </c>
      <c r="X10" s="20" t="s">
        <v>195</v>
      </c>
      <c r="Y10" s="20"/>
      <c r="Z10" s="20" t="s">
        <v>198</v>
      </c>
      <c r="AA10" s="20"/>
      <c r="AB10" s="20"/>
      <c r="AC10" s="20" t="s">
        <v>195</v>
      </c>
      <c r="AD10" s="20" t="s">
        <v>195</v>
      </c>
      <c r="AE10" s="20"/>
      <c r="AF10" s="20" t="s">
        <v>198</v>
      </c>
      <c r="AG10" s="20" t="s">
        <v>195</v>
      </c>
      <c r="AH10" s="20" t="s">
        <v>195</v>
      </c>
      <c r="AI10" s="20"/>
      <c r="AJ10" s="20" t="s">
        <v>198</v>
      </c>
      <c r="AK10" s="20" t="s">
        <v>195</v>
      </c>
      <c r="AL10" s="20" t="s">
        <v>195</v>
      </c>
      <c r="AM10" s="20"/>
      <c r="AN10" s="20" t="s">
        <v>195</v>
      </c>
      <c r="AO10" s="20" t="s">
        <v>195</v>
      </c>
      <c r="AP10" s="20"/>
      <c r="AQ10" s="20" t="s">
        <v>195</v>
      </c>
      <c r="AR10" s="20" t="s">
        <v>195</v>
      </c>
      <c r="BB10" s="14" t="s">
        <v>199</v>
      </c>
      <c r="BC10" s="14" t="s">
        <v>200</v>
      </c>
    </row>
    <row r="11" s="14" customFormat="1" ht="24" spans="1:55">
      <c r="A11" s="20"/>
      <c r="D11" s="20"/>
      <c r="E11" s="20"/>
      <c r="G11" s="20" t="s">
        <v>201</v>
      </c>
      <c r="H11" s="23"/>
      <c r="J11" s="24"/>
      <c r="L11" s="20"/>
      <c r="O11" s="20" t="s">
        <v>202</v>
      </c>
      <c r="P11" s="20" t="s">
        <v>203</v>
      </c>
      <c r="Q11" s="20" t="s">
        <v>201</v>
      </c>
      <c r="R11" s="20" t="s">
        <v>201</v>
      </c>
      <c r="S11" s="20"/>
      <c r="T11" s="20" t="s">
        <v>204</v>
      </c>
      <c r="U11" s="20"/>
      <c r="V11" s="20"/>
      <c r="W11" s="20" t="s">
        <v>201</v>
      </c>
      <c r="X11" s="20" t="s">
        <v>201</v>
      </c>
      <c r="Y11" s="20"/>
      <c r="Z11" s="20" t="s">
        <v>204</v>
      </c>
      <c r="AA11" s="20"/>
      <c r="AB11" s="20"/>
      <c r="AC11" s="20" t="s">
        <v>201</v>
      </c>
      <c r="AD11" s="20" t="s">
        <v>201</v>
      </c>
      <c r="AE11" s="20"/>
      <c r="AF11" s="20" t="s">
        <v>204</v>
      </c>
      <c r="AG11" s="20" t="s">
        <v>201</v>
      </c>
      <c r="AH11" s="20" t="s">
        <v>201</v>
      </c>
      <c r="AI11" s="20"/>
      <c r="AJ11" s="20" t="s">
        <v>204</v>
      </c>
      <c r="AK11" s="20" t="s">
        <v>201</v>
      </c>
      <c r="AL11" s="20" t="s">
        <v>201</v>
      </c>
      <c r="AM11" s="20"/>
      <c r="AN11" s="20" t="s">
        <v>201</v>
      </c>
      <c r="AO11" s="20" t="s">
        <v>201</v>
      </c>
      <c r="AP11" s="20"/>
      <c r="AQ11" s="20" t="s">
        <v>201</v>
      </c>
      <c r="AR11" s="20" t="s">
        <v>201</v>
      </c>
      <c r="BB11" s="14" t="s">
        <v>205</v>
      </c>
      <c r="BC11" s="14" t="s">
        <v>206</v>
      </c>
    </row>
    <row r="12" s="14" customFormat="1" ht="36" spans="1:55">
      <c r="A12" s="20"/>
      <c r="D12" s="20"/>
      <c r="E12" s="20"/>
      <c r="G12" s="20" t="s">
        <v>207</v>
      </c>
      <c r="H12" s="23"/>
      <c r="J12" s="24"/>
      <c r="L12" s="20"/>
      <c r="O12" s="20" t="s">
        <v>208</v>
      </c>
      <c r="P12" s="20" t="s">
        <v>209</v>
      </c>
      <c r="Q12" s="20" t="s">
        <v>207</v>
      </c>
      <c r="R12" s="20" t="s">
        <v>207</v>
      </c>
      <c r="S12" s="20"/>
      <c r="T12" s="20" t="s">
        <v>210</v>
      </c>
      <c r="U12" s="20"/>
      <c r="V12" s="20"/>
      <c r="W12" s="20" t="s">
        <v>207</v>
      </c>
      <c r="X12" s="20" t="s">
        <v>207</v>
      </c>
      <c r="Y12" s="20"/>
      <c r="Z12" s="20" t="s">
        <v>210</v>
      </c>
      <c r="AA12" s="20"/>
      <c r="AB12" s="20"/>
      <c r="AC12" s="20" t="s">
        <v>207</v>
      </c>
      <c r="AD12" s="20" t="s">
        <v>207</v>
      </c>
      <c r="AE12" s="20"/>
      <c r="AF12" s="20" t="s">
        <v>210</v>
      </c>
      <c r="AG12" s="20" t="s">
        <v>207</v>
      </c>
      <c r="AH12" s="20" t="s">
        <v>207</v>
      </c>
      <c r="AI12" s="20"/>
      <c r="AJ12" s="20" t="s">
        <v>210</v>
      </c>
      <c r="AK12" s="20" t="s">
        <v>207</v>
      </c>
      <c r="AL12" s="20" t="s">
        <v>207</v>
      </c>
      <c r="AM12" s="20"/>
      <c r="AN12" s="20" t="s">
        <v>207</v>
      </c>
      <c r="AO12" s="20" t="s">
        <v>207</v>
      </c>
      <c r="AP12" s="20"/>
      <c r="AQ12" s="20" t="s">
        <v>207</v>
      </c>
      <c r="AR12" s="20" t="s">
        <v>207</v>
      </c>
      <c r="BB12" s="14" t="s">
        <v>211</v>
      </c>
      <c r="BC12" s="14" t="s">
        <v>212</v>
      </c>
    </row>
    <row r="13" s="14" customFormat="1" ht="24" spans="1:55">
      <c r="A13" s="20"/>
      <c r="D13" s="20"/>
      <c r="E13" s="20"/>
      <c r="G13" s="20" t="s">
        <v>213</v>
      </c>
      <c r="H13" s="23"/>
      <c r="J13" s="24"/>
      <c r="L13" s="20"/>
      <c r="O13" s="20" t="s">
        <v>214</v>
      </c>
      <c r="P13" s="20" t="s">
        <v>215</v>
      </c>
      <c r="Q13" s="20" t="s">
        <v>213</v>
      </c>
      <c r="R13" s="20" t="s">
        <v>213</v>
      </c>
      <c r="S13" s="20"/>
      <c r="T13" s="20" t="s">
        <v>216</v>
      </c>
      <c r="U13" s="20"/>
      <c r="V13" s="20"/>
      <c r="W13" s="20" t="s">
        <v>213</v>
      </c>
      <c r="X13" s="20" t="s">
        <v>213</v>
      </c>
      <c r="Y13" s="20"/>
      <c r="Z13" s="20" t="s">
        <v>216</v>
      </c>
      <c r="AA13" s="20"/>
      <c r="AB13" s="20"/>
      <c r="AC13" s="20" t="s">
        <v>213</v>
      </c>
      <c r="AD13" s="20" t="s">
        <v>213</v>
      </c>
      <c r="AE13" s="20"/>
      <c r="AF13" s="20" t="s">
        <v>216</v>
      </c>
      <c r="AG13" s="20" t="s">
        <v>213</v>
      </c>
      <c r="AH13" s="20" t="s">
        <v>213</v>
      </c>
      <c r="AI13" s="20"/>
      <c r="AJ13" s="20" t="s">
        <v>216</v>
      </c>
      <c r="AK13" s="20" t="s">
        <v>213</v>
      </c>
      <c r="AL13" s="20" t="s">
        <v>213</v>
      </c>
      <c r="AM13" s="20"/>
      <c r="AN13" s="20" t="s">
        <v>213</v>
      </c>
      <c r="AO13" s="20" t="s">
        <v>213</v>
      </c>
      <c r="AP13" s="20"/>
      <c r="AQ13" s="20" t="s">
        <v>213</v>
      </c>
      <c r="AR13" s="20" t="s">
        <v>213</v>
      </c>
      <c r="BB13" s="14" t="s">
        <v>217</v>
      </c>
      <c r="BC13" s="14" t="s">
        <v>218</v>
      </c>
    </row>
    <row r="14" s="14" customFormat="1" ht="24" spans="1:55">
      <c r="A14" s="20"/>
      <c r="D14" s="20"/>
      <c r="E14" s="20"/>
      <c r="G14" s="20" t="s">
        <v>219</v>
      </c>
      <c r="H14" s="23"/>
      <c r="J14" s="24"/>
      <c r="L14" s="20"/>
      <c r="O14" s="20" t="s">
        <v>220</v>
      </c>
      <c r="P14" s="20" t="s">
        <v>221</v>
      </c>
      <c r="Q14" s="20" t="s">
        <v>219</v>
      </c>
      <c r="R14" s="20" t="s">
        <v>219</v>
      </c>
      <c r="S14" s="20"/>
      <c r="T14" s="20" t="s">
        <v>222</v>
      </c>
      <c r="U14" s="20"/>
      <c r="V14" s="20"/>
      <c r="W14" s="20" t="s">
        <v>219</v>
      </c>
      <c r="X14" s="20" t="s">
        <v>219</v>
      </c>
      <c r="Y14" s="20"/>
      <c r="Z14" s="20" t="s">
        <v>222</v>
      </c>
      <c r="AA14" s="20"/>
      <c r="AB14" s="20"/>
      <c r="AC14" s="20" t="s">
        <v>219</v>
      </c>
      <c r="AD14" s="20" t="s">
        <v>219</v>
      </c>
      <c r="AE14" s="20"/>
      <c r="AF14" s="20" t="s">
        <v>222</v>
      </c>
      <c r="AG14" s="20" t="s">
        <v>219</v>
      </c>
      <c r="AH14" s="20" t="s">
        <v>219</v>
      </c>
      <c r="AI14" s="20"/>
      <c r="AJ14" s="20" t="s">
        <v>222</v>
      </c>
      <c r="AK14" s="20" t="s">
        <v>219</v>
      </c>
      <c r="AL14" s="20" t="s">
        <v>219</v>
      </c>
      <c r="AM14" s="20"/>
      <c r="AN14" s="20" t="s">
        <v>219</v>
      </c>
      <c r="AO14" s="20" t="s">
        <v>219</v>
      </c>
      <c r="AP14" s="20"/>
      <c r="AQ14" s="20" t="s">
        <v>219</v>
      </c>
      <c r="AR14" s="20" t="s">
        <v>219</v>
      </c>
      <c r="BB14" s="14" t="s">
        <v>223</v>
      </c>
      <c r="BC14" s="14" t="s">
        <v>224</v>
      </c>
    </row>
    <row r="15" s="14" customFormat="1" ht="36" spans="1:55">
      <c r="A15" s="20"/>
      <c r="D15" s="20"/>
      <c r="E15" s="20"/>
      <c r="G15" s="20" t="s">
        <v>225</v>
      </c>
      <c r="H15" s="23"/>
      <c r="J15" s="24"/>
      <c r="L15" s="20"/>
      <c r="O15" s="20" t="s">
        <v>226</v>
      </c>
      <c r="P15" s="20" t="s">
        <v>227</v>
      </c>
      <c r="Q15" s="20" t="s">
        <v>225</v>
      </c>
      <c r="R15" s="20" t="s">
        <v>225</v>
      </c>
      <c r="S15" s="20"/>
      <c r="T15" s="20" t="s">
        <v>228</v>
      </c>
      <c r="U15" s="20"/>
      <c r="V15" s="20"/>
      <c r="W15" s="20" t="s">
        <v>225</v>
      </c>
      <c r="X15" s="20" t="s">
        <v>225</v>
      </c>
      <c r="Y15" s="20"/>
      <c r="Z15" s="20" t="s">
        <v>228</v>
      </c>
      <c r="AA15" s="20"/>
      <c r="AB15" s="20"/>
      <c r="AC15" s="20" t="s">
        <v>225</v>
      </c>
      <c r="AD15" s="20" t="s">
        <v>225</v>
      </c>
      <c r="AE15" s="20"/>
      <c r="AF15" s="20" t="s">
        <v>228</v>
      </c>
      <c r="AG15" s="20" t="s">
        <v>225</v>
      </c>
      <c r="AH15" s="20" t="s">
        <v>225</v>
      </c>
      <c r="AI15" s="20"/>
      <c r="AJ15" s="20" t="s">
        <v>228</v>
      </c>
      <c r="AK15" s="20" t="s">
        <v>225</v>
      </c>
      <c r="AL15" s="20" t="s">
        <v>225</v>
      </c>
      <c r="AM15" s="20"/>
      <c r="AN15" s="20" t="s">
        <v>225</v>
      </c>
      <c r="AO15" s="20" t="s">
        <v>225</v>
      </c>
      <c r="AP15" s="20"/>
      <c r="AQ15" s="20" t="s">
        <v>225</v>
      </c>
      <c r="AR15" s="20" t="s">
        <v>225</v>
      </c>
      <c r="BB15" s="14" t="s">
        <v>128</v>
      </c>
      <c r="BC15" s="14" t="s">
        <v>229</v>
      </c>
    </row>
    <row r="16" s="14" customFormat="1" ht="24" spans="1:55">
      <c r="A16" s="20"/>
      <c r="D16" s="20"/>
      <c r="E16" s="20"/>
      <c r="G16" s="20" t="s">
        <v>230</v>
      </c>
      <c r="H16" s="23"/>
      <c r="J16" s="24"/>
      <c r="L16" s="20"/>
      <c r="O16" s="20" t="s">
        <v>231</v>
      </c>
      <c r="P16" s="20" t="s">
        <v>232</v>
      </c>
      <c r="Q16" s="20" t="s">
        <v>230</v>
      </c>
      <c r="R16" s="20" t="s">
        <v>230</v>
      </c>
      <c r="S16" s="20"/>
      <c r="T16" s="20" t="s">
        <v>233</v>
      </c>
      <c r="U16" s="20"/>
      <c r="V16" s="20"/>
      <c r="W16" s="20" t="s">
        <v>230</v>
      </c>
      <c r="X16" s="20" t="s">
        <v>230</v>
      </c>
      <c r="Y16" s="20"/>
      <c r="Z16" s="20" t="s">
        <v>233</v>
      </c>
      <c r="AA16" s="20"/>
      <c r="AB16" s="20"/>
      <c r="AC16" s="20" t="s">
        <v>230</v>
      </c>
      <c r="AD16" s="20" t="s">
        <v>230</v>
      </c>
      <c r="AE16" s="20"/>
      <c r="AF16" s="20" t="s">
        <v>233</v>
      </c>
      <c r="AG16" s="20" t="s">
        <v>230</v>
      </c>
      <c r="AH16" s="20" t="s">
        <v>230</v>
      </c>
      <c r="AI16" s="20"/>
      <c r="AJ16" s="20" t="s">
        <v>233</v>
      </c>
      <c r="AK16" s="20" t="s">
        <v>230</v>
      </c>
      <c r="AL16" s="20" t="s">
        <v>230</v>
      </c>
      <c r="AM16" s="20"/>
      <c r="AN16" s="20" t="s">
        <v>230</v>
      </c>
      <c r="AO16" s="20" t="s">
        <v>230</v>
      </c>
      <c r="AP16" s="20"/>
      <c r="AQ16" s="20" t="s">
        <v>230</v>
      </c>
      <c r="AR16" s="20" t="s">
        <v>230</v>
      </c>
      <c r="BC16" s="14" t="s">
        <v>234</v>
      </c>
    </row>
    <row r="17" s="14" customFormat="1" ht="24" spans="1:55">
      <c r="A17" s="20"/>
      <c r="D17" s="20"/>
      <c r="E17" s="20"/>
      <c r="G17" s="20" t="s">
        <v>235</v>
      </c>
      <c r="H17" s="23"/>
      <c r="J17" s="24"/>
      <c r="L17" s="20"/>
      <c r="O17" s="20" t="s">
        <v>236</v>
      </c>
      <c r="P17" s="20" t="s">
        <v>237</v>
      </c>
      <c r="Q17" s="20" t="s">
        <v>235</v>
      </c>
      <c r="R17" s="20" t="s">
        <v>235</v>
      </c>
      <c r="S17" s="20"/>
      <c r="T17" s="20" t="s">
        <v>238</v>
      </c>
      <c r="U17" s="20"/>
      <c r="V17" s="20"/>
      <c r="W17" s="20" t="s">
        <v>235</v>
      </c>
      <c r="X17" s="20" t="s">
        <v>235</v>
      </c>
      <c r="Y17" s="20"/>
      <c r="Z17" s="20" t="s">
        <v>238</v>
      </c>
      <c r="AA17" s="20"/>
      <c r="AB17" s="20"/>
      <c r="AC17" s="20" t="s">
        <v>235</v>
      </c>
      <c r="AD17" s="20" t="s">
        <v>235</v>
      </c>
      <c r="AE17" s="20"/>
      <c r="AF17" s="20" t="s">
        <v>238</v>
      </c>
      <c r="AG17" s="20" t="s">
        <v>235</v>
      </c>
      <c r="AH17" s="20" t="s">
        <v>235</v>
      </c>
      <c r="AI17" s="20"/>
      <c r="AJ17" s="20" t="s">
        <v>238</v>
      </c>
      <c r="AK17" s="20" t="s">
        <v>235</v>
      </c>
      <c r="AL17" s="20" t="s">
        <v>235</v>
      </c>
      <c r="AM17" s="20"/>
      <c r="AN17" s="20" t="s">
        <v>235</v>
      </c>
      <c r="AO17" s="20" t="s">
        <v>235</v>
      </c>
      <c r="AP17" s="20"/>
      <c r="AQ17" s="20" t="s">
        <v>235</v>
      </c>
      <c r="AR17" s="20" t="s">
        <v>235</v>
      </c>
      <c r="BC17" s="14" t="s">
        <v>239</v>
      </c>
    </row>
    <row r="18" s="14" customFormat="1" ht="24" spans="1:55">
      <c r="A18" s="20"/>
      <c r="D18" s="20"/>
      <c r="E18" s="20"/>
      <c r="G18" s="20" t="s">
        <v>240</v>
      </c>
      <c r="H18" s="23"/>
      <c r="J18" s="24"/>
      <c r="L18" s="20"/>
      <c r="O18" s="20" t="s">
        <v>241</v>
      </c>
      <c r="P18" s="20" t="s">
        <v>242</v>
      </c>
      <c r="Q18" s="20" t="s">
        <v>240</v>
      </c>
      <c r="R18" s="20" t="s">
        <v>240</v>
      </c>
      <c r="S18" s="20"/>
      <c r="T18" s="20" t="s">
        <v>243</v>
      </c>
      <c r="U18" s="20"/>
      <c r="V18" s="20"/>
      <c r="W18" s="20" t="s">
        <v>240</v>
      </c>
      <c r="X18" s="20" t="s">
        <v>240</v>
      </c>
      <c r="Y18" s="20"/>
      <c r="Z18" s="20" t="s">
        <v>243</v>
      </c>
      <c r="AA18" s="20"/>
      <c r="AB18" s="20"/>
      <c r="AC18" s="20" t="s">
        <v>240</v>
      </c>
      <c r="AD18" s="20" t="s">
        <v>240</v>
      </c>
      <c r="AE18" s="20"/>
      <c r="AF18" s="20" t="s">
        <v>243</v>
      </c>
      <c r="AG18" s="20" t="s">
        <v>240</v>
      </c>
      <c r="AH18" s="20" t="s">
        <v>240</v>
      </c>
      <c r="AI18" s="20"/>
      <c r="AJ18" s="20" t="s">
        <v>243</v>
      </c>
      <c r="AK18" s="20" t="s">
        <v>240</v>
      </c>
      <c r="AL18" s="20" t="s">
        <v>240</v>
      </c>
      <c r="AM18" s="20"/>
      <c r="AN18" s="20" t="s">
        <v>240</v>
      </c>
      <c r="AO18" s="20" t="s">
        <v>240</v>
      </c>
      <c r="AP18" s="20"/>
      <c r="AQ18" s="20" t="s">
        <v>240</v>
      </c>
      <c r="AR18" s="20" t="s">
        <v>240</v>
      </c>
      <c r="BC18" s="14" t="s">
        <v>244</v>
      </c>
    </row>
    <row r="19" s="14" customFormat="1" ht="24" spans="1:55">
      <c r="A19" s="20"/>
      <c r="D19" s="20"/>
      <c r="E19" s="20"/>
      <c r="G19" s="20" t="s">
        <v>245</v>
      </c>
      <c r="H19" s="23"/>
      <c r="J19" s="24"/>
      <c r="L19" s="20"/>
      <c r="O19" s="20" t="s">
        <v>246</v>
      </c>
      <c r="P19" s="20" t="s">
        <v>247</v>
      </c>
      <c r="Q19" s="20" t="s">
        <v>245</v>
      </c>
      <c r="R19" s="20" t="s">
        <v>245</v>
      </c>
      <c r="S19" s="20"/>
      <c r="T19" s="20" t="s">
        <v>248</v>
      </c>
      <c r="U19" s="20"/>
      <c r="V19" s="20"/>
      <c r="W19" s="20" t="s">
        <v>245</v>
      </c>
      <c r="X19" s="20" t="s">
        <v>245</v>
      </c>
      <c r="Y19" s="20"/>
      <c r="Z19" s="20" t="s">
        <v>248</v>
      </c>
      <c r="AA19" s="20"/>
      <c r="AB19" s="20"/>
      <c r="AC19" s="20" t="s">
        <v>245</v>
      </c>
      <c r="AD19" s="20" t="s">
        <v>245</v>
      </c>
      <c r="AE19" s="20"/>
      <c r="AF19" s="20" t="s">
        <v>248</v>
      </c>
      <c r="AG19" s="20" t="s">
        <v>245</v>
      </c>
      <c r="AH19" s="20" t="s">
        <v>245</v>
      </c>
      <c r="AI19" s="20"/>
      <c r="AJ19" s="20" t="s">
        <v>248</v>
      </c>
      <c r="AK19" s="20" t="s">
        <v>245</v>
      </c>
      <c r="AL19" s="20" t="s">
        <v>245</v>
      </c>
      <c r="AM19" s="20"/>
      <c r="AN19" s="20" t="s">
        <v>245</v>
      </c>
      <c r="AO19" s="20" t="s">
        <v>245</v>
      </c>
      <c r="AP19" s="20"/>
      <c r="AQ19" s="20" t="s">
        <v>245</v>
      </c>
      <c r="AR19" s="20" t="s">
        <v>245</v>
      </c>
      <c r="BC19" s="14" t="s">
        <v>249</v>
      </c>
    </row>
    <row r="20" s="14" customFormat="1" ht="36" spans="1:55">
      <c r="A20" s="20"/>
      <c r="D20" s="20"/>
      <c r="E20" s="20"/>
      <c r="G20" s="20" t="s">
        <v>250</v>
      </c>
      <c r="H20" s="23"/>
      <c r="J20" s="24"/>
      <c r="L20" s="20"/>
      <c r="O20" s="20" t="s">
        <v>251</v>
      </c>
      <c r="P20" s="20" t="s">
        <v>252</v>
      </c>
      <c r="Q20" s="20" t="s">
        <v>250</v>
      </c>
      <c r="R20" s="20" t="s">
        <v>250</v>
      </c>
      <c r="S20" s="20"/>
      <c r="T20" s="20" t="s">
        <v>253</v>
      </c>
      <c r="U20" s="20"/>
      <c r="V20" s="20"/>
      <c r="W20" s="20" t="s">
        <v>250</v>
      </c>
      <c r="X20" s="20" t="s">
        <v>250</v>
      </c>
      <c r="Y20" s="20"/>
      <c r="Z20" s="20" t="s">
        <v>253</v>
      </c>
      <c r="AA20" s="20"/>
      <c r="AB20" s="20"/>
      <c r="AC20" s="20" t="s">
        <v>250</v>
      </c>
      <c r="AD20" s="20" t="s">
        <v>250</v>
      </c>
      <c r="AE20" s="20"/>
      <c r="AF20" s="20" t="s">
        <v>253</v>
      </c>
      <c r="AG20" s="20" t="s">
        <v>250</v>
      </c>
      <c r="AH20" s="20" t="s">
        <v>250</v>
      </c>
      <c r="AI20" s="20"/>
      <c r="AJ20" s="20" t="s">
        <v>253</v>
      </c>
      <c r="AK20" s="20" t="s">
        <v>250</v>
      </c>
      <c r="AL20" s="20" t="s">
        <v>250</v>
      </c>
      <c r="AM20" s="20"/>
      <c r="AN20" s="20" t="s">
        <v>250</v>
      </c>
      <c r="AO20" s="20" t="s">
        <v>250</v>
      </c>
      <c r="AP20" s="20"/>
      <c r="AQ20" s="20" t="s">
        <v>250</v>
      </c>
      <c r="AR20" s="20" t="s">
        <v>250</v>
      </c>
      <c r="BC20" s="14" t="s">
        <v>254</v>
      </c>
    </row>
    <row r="21" s="14" customFormat="1" ht="24" spans="1:55">
      <c r="A21" s="20"/>
      <c r="D21" s="20"/>
      <c r="E21" s="20"/>
      <c r="G21" s="20" t="s">
        <v>255</v>
      </c>
      <c r="H21" s="23"/>
      <c r="J21" s="24"/>
      <c r="L21" s="20"/>
      <c r="O21" s="20" t="s">
        <v>256</v>
      </c>
      <c r="P21" s="20" t="s">
        <v>257</v>
      </c>
      <c r="Q21" s="20" t="s">
        <v>255</v>
      </c>
      <c r="R21" s="20" t="s">
        <v>255</v>
      </c>
      <c r="S21" s="20"/>
      <c r="T21" s="20" t="s">
        <v>258</v>
      </c>
      <c r="U21" s="20"/>
      <c r="V21" s="20"/>
      <c r="W21" s="20" t="s">
        <v>255</v>
      </c>
      <c r="X21" s="20" t="s">
        <v>255</v>
      </c>
      <c r="Y21" s="20"/>
      <c r="Z21" s="20" t="s">
        <v>258</v>
      </c>
      <c r="AA21" s="20"/>
      <c r="AB21" s="20"/>
      <c r="AC21" s="20" t="s">
        <v>255</v>
      </c>
      <c r="AD21" s="20" t="s">
        <v>255</v>
      </c>
      <c r="AE21" s="20"/>
      <c r="AF21" s="20" t="s">
        <v>258</v>
      </c>
      <c r="AG21" s="20" t="s">
        <v>255</v>
      </c>
      <c r="AH21" s="20" t="s">
        <v>255</v>
      </c>
      <c r="AI21" s="20"/>
      <c r="AJ21" s="20" t="s">
        <v>258</v>
      </c>
      <c r="AK21" s="20" t="s">
        <v>255</v>
      </c>
      <c r="AL21" s="20" t="s">
        <v>255</v>
      </c>
      <c r="AM21" s="20"/>
      <c r="AN21" s="20" t="s">
        <v>255</v>
      </c>
      <c r="AO21" s="20" t="s">
        <v>255</v>
      </c>
      <c r="AP21" s="20"/>
      <c r="AQ21" s="20" t="s">
        <v>255</v>
      </c>
      <c r="AR21" s="20" t="s">
        <v>255</v>
      </c>
      <c r="BC21" s="14" t="s">
        <v>259</v>
      </c>
    </row>
    <row r="22" s="14" customFormat="1" ht="24" spans="1:55">
      <c r="A22" s="20"/>
      <c r="D22" s="20"/>
      <c r="E22" s="20"/>
      <c r="G22" s="20" t="s">
        <v>260</v>
      </c>
      <c r="H22" s="23"/>
      <c r="J22" s="24"/>
      <c r="L22" s="20"/>
      <c r="O22" s="20" t="s">
        <v>261</v>
      </c>
      <c r="P22" s="20" t="s">
        <v>262</v>
      </c>
      <c r="Q22" s="20" t="s">
        <v>260</v>
      </c>
      <c r="R22" s="20" t="s">
        <v>260</v>
      </c>
      <c r="S22" s="20"/>
      <c r="T22" s="20" t="s">
        <v>263</v>
      </c>
      <c r="U22" s="20"/>
      <c r="V22" s="20"/>
      <c r="W22" s="20" t="s">
        <v>260</v>
      </c>
      <c r="X22" s="20" t="s">
        <v>260</v>
      </c>
      <c r="Y22" s="20"/>
      <c r="Z22" s="20" t="s">
        <v>263</v>
      </c>
      <c r="AA22" s="20"/>
      <c r="AB22" s="20"/>
      <c r="AC22" s="20" t="s">
        <v>260</v>
      </c>
      <c r="AD22" s="20" t="s">
        <v>260</v>
      </c>
      <c r="AE22" s="20"/>
      <c r="AF22" s="20" t="s">
        <v>263</v>
      </c>
      <c r="AG22" s="20" t="s">
        <v>260</v>
      </c>
      <c r="AH22" s="20" t="s">
        <v>260</v>
      </c>
      <c r="AI22" s="20"/>
      <c r="AJ22" s="20" t="s">
        <v>263</v>
      </c>
      <c r="AK22" s="20" t="s">
        <v>260</v>
      </c>
      <c r="AL22" s="20" t="s">
        <v>260</v>
      </c>
      <c r="AM22" s="20"/>
      <c r="AN22" s="20" t="s">
        <v>260</v>
      </c>
      <c r="AO22" s="20" t="s">
        <v>260</v>
      </c>
      <c r="AP22" s="20"/>
      <c r="AQ22" s="20" t="s">
        <v>260</v>
      </c>
      <c r="AR22" s="20" t="s">
        <v>260</v>
      </c>
      <c r="BC22" s="14" t="s">
        <v>128</v>
      </c>
    </row>
    <row r="23" s="14" customFormat="1" ht="24" spans="1:44">
      <c r="A23" s="20"/>
      <c r="D23" s="20"/>
      <c r="E23" s="20"/>
      <c r="G23" s="20" t="s">
        <v>264</v>
      </c>
      <c r="H23" s="23"/>
      <c r="J23" s="24"/>
      <c r="L23" s="20"/>
      <c r="O23" s="20" t="s">
        <v>265</v>
      </c>
      <c r="P23" s="20" t="s">
        <v>266</v>
      </c>
      <c r="Q23" s="20" t="s">
        <v>264</v>
      </c>
      <c r="R23" s="20" t="s">
        <v>264</v>
      </c>
      <c r="S23" s="20"/>
      <c r="T23" s="20" t="s">
        <v>267</v>
      </c>
      <c r="U23" s="20"/>
      <c r="V23" s="20"/>
      <c r="W23" s="20" t="s">
        <v>264</v>
      </c>
      <c r="X23" s="20" t="s">
        <v>264</v>
      </c>
      <c r="Y23" s="20"/>
      <c r="Z23" s="20" t="s">
        <v>267</v>
      </c>
      <c r="AA23" s="20"/>
      <c r="AB23" s="20"/>
      <c r="AC23" s="20" t="s">
        <v>264</v>
      </c>
      <c r="AD23" s="20" t="s">
        <v>264</v>
      </c>
      <c r="AE23" s="20"/>
      <c r="AF23" s="20" t="s">
        <v>267</v>
      </c>
      <c r="AG23" s="20" t="s">
        <v>264</v>
      </c>
      <c r="AH23" s="20" t="s">
        <v>264</v>
      </c>
      <c r="AI23" s="20"/>
      <c r="AJ23" s="20" t="s">
        <v>267</v>
      </c>
      <c r="AK23" s="20" t="s">
        <v>264</v>
      </c>
      <c r="AL23" s="20" t="s">
        <v>264</v>
      </c>
      <c r="AM23" s="20"/>
      <c r="AN23" s="20" t="s">
        <v>264</v>
      </c>
      <c r="AO23" s="20" t="s">
        <v>264</v>
      </c>
      <c r="AP23" s="20"/>
      <c r="AQ23" s="20" t="s">
        <v>264</v>
      </c>
      <c r="AR23" s="20" t="s">
        <v>264</v>
      </c>
    </row>
    <row r="24" s="14" customFormat="1" ht="24" spans="1:44">
      <c r="A24" s="20"/>
      <c r="D24" s="20"/>
      <c r="E24" s="20"/>
      <c r="G24" s="20" t="s">
        <v>268</v>
      </c>
      <c r="H24" s="23"/>
      <c r="J24" s="24"/>
      <c r="L24" s="20"/>
      <c r="O24" s="20" t="s">
        <v>269</v>
      </c>
      <c r="P24" s="20" t="s">
        <v>270</v>
      </c>
      <c r="Q24" s="20" t="s">
        <v>268</v>
      </c>
      <c r="R24" s="20" t="s">
        <v>268</v>
      </c>
      <c r="S24" s="20"/>
      <c r="T24" s="20" t="s">
        <v>271</v>
      </c>
      <c r="U24" s="20"/>
      <c r="V24" s="20"/>
      <c r="W24" s="20" t="s">
        <v>268</v>
      </c>
      <c r="X24" s="20" t="s">
        <v>268</v>
      </c>
      <c r="Y24" s="20"/>
      <c r="Z24" s="20" t="s">
        <v>271</v>
      </c>
      <c r="AA24" s="20"/>
      <c r="AB24" s="20"/>
      <c r="AC24" s="20" t="s">
        <v>268</v>
      </c>
      <c r="AD24" s="20" t="s">
        <v>268</v>
      </c>
      <c r="AE24" s="20"/>
      <c r="AF24" s="20" t="s">
        <v>271</v>
      </c>
      <c r="AG24" s="20" t="s">
        <v>268</v>
      </c>
      <c r="AH24" s="20" t="s">
        <v>268</v>
      </c>
      <c r="AI24" s="20"/>
      <c r="AJ24" s="20" t="s">
        <v>271</v>
      </c>
      <c r="AK24" s="20" t="s">
        <v>268</v>
      </c>
      <c r="AL24" s="20" t="s">
        <v>268</v>
      </c>
      <c r="AM24" s="20"/>
      <c r="AN24" s="20" t="s">
        <v>268</v>
      </c>
      <c r="AO24" s="20" t="s">
        <v>268</v>
      </c>
      <c r="AP24" s="20"/>
      <c r="AQ24" s="20" t="s">
        <v>268</v>
      </c>
      <c r="AR24" s="20" t="s">
        <v>268</v>
      </c>
    </row>
    <row r="25" s="14" customFormat="1" ht="36" spans="1:44">
      <c r="A25" s="20"/>
      <c r="D25" s="20"/>
      <c r="E25" s="20"/>
      <c r="G25" s="20" t="s">
        <v>272</v>
      </c>
      <c r="H25" s="23"/>
      <c r="J25" s="24"/>
      <c r="L25" s="20"/>
      <c r="O25" s="20" t="s">
        <v>273</v>
      </c>
      <c r="P25" s="20" t="s">
        <v>274</v>
      </c>
      <c r="Q25" s="20" t="s">
        <v>272</v>
      </c>
      <c r="R25" s="20" t="s">
        <v>272</v>
      </c>
      <c r="S25" s="20"/>
      <c r="T25" s="20" t="s">
        <v>275</v>
      </c>
      <c r="U25" s="20"/>
      <c r="V25" s="20"/>
      <c r="W25" s="20" t="s">
        <v>272</v>
      </c>
      <c r="X25" s="20" t="s">
        <v>272</v>
      </c>
      <c r="Y25" s="20"/>
      <c r="Z25" s="20" t="s">
        <v>275</v>
      </c>
      <c r="AA25" s="20"/>
      <c r="AB25" s="20"/>
      <c r="AC25" s="20" t="s">
        <v>272</v>
      </c>
      <c r="AD25" s="20" t="s">
        <v>272</v>
      </c>
      <c r="AE25" s="20"/>
      <c r="AF25" s="20" t="s">
        <v>275</v>
      </c>
      <c r="AG25" s="20" t="s">
        <v>272</v>
      </c>
      <c r="AH25" s="20" t="s">
        <v>272</v>
      </c>
      <c r="AI25" s="20"/>
      <c r="AJ25" s="20" t="s">
        <v>275</v>
      </c>
      <c r="AK25" s="20" t="s">
        <v>272</v>
      </c>
      <c r="AL25" s="20" t="s">
        <v>272</v>
      </c>
      <c r="AM25" s="20"/>
      <c r="AN25" s="20" t="s">
        <v>272</v>
      </c>
      <c r="AO25" s="20" t="s">
        <v>272</v>
      </c>
      <c r="AP25" s="20"/>
      <c r="AQ25" s="20" t="s">
        <v>272</v>
      </c>
      <c r="AR25" s="20" t="s">
        <v>272</v>
      </c>
    </row>
    <row r="26" s="14" customFormat="1" ht="24" spans="1:44">
      <c r="A26" s="20"/>
      <c r="D26" s="20"/>
      <c r="E26" s="20"/>
      <c r="G26" s="20" t="s">
        <v>276</v>
      </c>
      <c r="H26" s="23"/>
      <c r="J26" s="24"/>
      <c r="L26" s="20"/>
      <c r="O26" s="20" t="s">
        <v>277</v>
      </c>
      <c r="P26" s="20" t="s">
        <v>278</v>
      </c>
      <c r="Q26" s="20" t="s">
        <v>276</v>
      </c>
      <c r="R26" s="20" t="s">
        <v>276</v>
      </c>
      <c r="S26" s="20"/>
      <c r="T26" s="20" t="s">
        <v>279</v>
      </c>
      <c r="U26" s="20"/>
      <c r="V26" s="20"/>
      <c r="W26" s="20" t="s">
        <v>276</v>
      </c>
      <c r="X26" s="20" t="s">
        <v>276</v>
      </c>
      <c r="Y26" s="20"/>
      <c r="Z26" s="20" t="s">
        <v>279</v>
      </c>
      <c r="AA26" s="20"/>
      <c r="AB26" s="20"/>
      <c r="AC26" s="20" t="s">
        <v>276</v>
      </c>
      <c r="AD26" s="20" t="s">
        <v>276</v>
      </c>
      <c r="AE26" s="20"/>
      <c r="AF26" s="20" t="s">
        <v>279</v>
      </c>
      <c r="AG26" s="20" t="s">
        <v>276</v>
      </c>
      <c r="AH26" s="20" t="s">
        <v>276</v>
      </c>
      <c r="AI26" s="20"/>
      <c r="AJ26" s="20" t="s">
        <v>279</v>
      </c>
      <c r="AK26" s="20" t="s">
        <v>276</v>
      </c>
      <c r="AL26" s="20" t="s">
        <v>276</v>
      </c>
      <c r="AM26" s="20"/>
      <c r="AN26" s="20" t="s">
        <v>276</v>
      </c>
      <c r="AO26" s="20" t="s">
        <v>276</v>
      </c>
      <c r="AP26" s="20"/>
      <c r="AQ26" s="20" t="s">
        <v>276</v>
      </c>
      <c r="AR26" s="20" t="s">
        <v>276</v>
      </c>
    </row>
    <row r="27" s="14" customFormat="1" ht="36" spans="1:44">
      <c r="A27" s="20"/>
      <c r="D27" s="20"/>
      <c r="E27" s="20"/>
      <c r="G27" s="20" t="s">
        <v>280</v>
      </c>
      <c r="H27" s="23"/>
      <c r="J27" s="24"/>
      <c r="L27" s="20"/>
      <c r="O27" s="20" t="s">
        <v>281</v>
      </c>
      <c r="P27" s="20" t="s">
        <v>282</v>
      </c>
      <c r="Q27" s="20" t="s">
        <v>280</v>
      </c>
      <c r="R27" s="20" t="s">
        <v>280</v>
      </c>
      <c r="S27" s="20"/>
      <c r="T27" s="20" t="s">
        <v>283</v>
      </c>
      <c r="U27" s="20"/>
      <c r="V27" s="20"/>
      <c r="W27" s="20" t="s">
        <v>280</v>
      </c>
      <c r="X27" s="20" t="s">
        <v>280</v>
      </c>
      <c r="Y27" s="20"/>
      <c r="Z27" s="20" t="s">
        <v>283</v>
      </c>
      <c r="AA27" s="20"/>
      <c r="AB27" s="20"/>
      <c r="AC27" s="20" t="s">
        <v>280</v>
      </c>
      <c r="AD27" s="20" t="s">
        <v>280</v>
      </c>
      <c r="AE27" s="20"/>
      <c r="AF27" s="20" t="s">
        <v>283</v>
      </c>
      <c r="AG27" s="20" t="s">
        <v>280</v>
      </c>
      <c r="AH27" s="20" t="s">
        <v>280</v>
      </c>
      <c r="AI27" s="20"/>
      <c r="AJ27" s="20" t="s">
        <v>283</v>
      </c>
      <c r="AK27" s="20" t="s">
        <v>280</v>
      </c>
      <c r="AL27" s="20" t="s">
        <v>280</v>
      </c>
      <c r="AM27" s="20"/>
      <c r="AN27" s="20" t="s">
        <v>280</v>
      </c>
      <c r="AO27" s="20" t="s">
        <v>280</v>
      </c>
      <c r="AP27" s="20"/>
      <c r="AQ27" s="20" t="s">
        <v>280</v>
      </c>
      <c r="AR27" s="20" t="s">
        <v>280</v>
      </c>
    </row>
    <row r="28" s="14" customFormat="1" ht="36" spans="1:44">
      <c r="A28" s="20"/>
      <c r="D28" s="20"/>
      <c r="E28" s="20"/>
      <c r="G28" s="20" t="s">
        <v>284</v>
      </c>
      <c r="H28" s="23"/>
      <c r="J28" s="24"/>
      <c r="L28" s="20"/>
      <c r="O28" s="20" t="s">
        <v>285</v>
      </c>
      <c r="P28" s="20" t="s">
        <v>286</v>
      </c>
      <c r="Q28" s="20" t="s">
        <v>284</v>
      </c>
      <c r="R28" s="20" t="s">
        <v>284</v>
      </c>
      <c r="S28" s="20"/>
      <c r="T28" s="20" t="s">
        <v>287</v>
      </c>
      <c r="U28" s="20"/>
      <c r="V28" s="20"/>
      <c r="W28" s="20" t="s">
        <v>284</v>
      </c>
      <c r="X28" s="20" t="s">
        <v>284</v>
      </c>
      <c r="Y28" s="20"/>
      <c r="Z28" s="20" t="s">
        <v>287</v>
      </c>
      <c r="AA28" s="20"/>
      <c r="AB28" s="20"/>
      <c r="AC28" s="20" t="s">
        <v>284</v>
      </c>
      <c r="AD28" s="20" t="s">
        <v>284</v>
      </c>
      <c r="AE28" s="20"/>
      <c r="AF28" s="20" t="s">
        <v>287</v>
      </c>
      <c r="AG28" s="20" t="s">
        <v>284</v>
      </c>
      <c r="AH28" s="20" t="s">
        <v>284</v>
      </c>
      <c r="AI28" s="20"/>
      <c r="AJ28" s="20" t="s">
        <v>287</v>
      </c>
      <c r="AK28" s="20" t="s">
        <v>284</v>
      </c>
      <c r="AL28" s="20" t="s">
        <v>284</v>
      </c>
      <c r="AM28" s="20"/>
      <c r="AN28" s="20" t="s">
        <v>284</v>
      </c>
      <c r="AO28" s="20" t="s">
        <v>284</v>
      </c>
      <c r="AP28" s="20"/>
      <c r="AQ28" s="20" t="s">
        <v>284</v>
      </c>
      <c r="AR28" s="20" t="s">
        <v>284</v>
      </c>
    </row>
    <row r="29" s="14" customFormat="1" ht="24" spans="1:44">
      <c r="A29" s="20"/>
      <c r="D29" s="20"/>
      <c r="E29" s="20"/>
      <c r="G29" s="20" t="s">
        <v>288</v>
      </c>
      <c r="H29" s="23"/>
      <c r="J29" s="24"/>
      <c r="L29" s="20"/>
      <c r="O29" s="20" t="s">
        <v>289</v>
      </c>
      <c r="P29" s="20"/>
      <c r="Q29" s="20" t="s">
        <v>288</v>
      </c>
      <c r="R29" s="20" t="s">
        <v>288</v>
      </c>
      <c r="S29" s="20"/>
      <c r="T29" s="20" t="s">
        <v>290</v>
      </c>
      <c r="U29" s="20"/>
      <c r="V29" s="20"/>
      <c r="W29" s="20" t="s">
        <v>288</v>
      </c>
      <c r="X29" s="20" t="s">
        <v>288</v>
      </c>
      <c r="Y29" s="20"/>
      <c r="Z29" s="20" t="s">
        <v>290</v>
      </c>
      <c r="AA29" s="20"/>
      <c r="AB29" s="20"/>
      <c r="AC29" s="20" t="s">
        <v>288</v>
      </c>
      <c r="AD29" s="20" t="s">
        <v>288</v>
      </c>
      <c r="AE29" s="20"/>
      <c r="AF29" s="20" t="s">
        <v>290</v>
      </c>
      <c r="AG29" s="20" t="s">
        <v>288</v>
      </c>
      <c r="AH29" s="20" t="s">
        <v>288</v>
      </c>
      <c r="AI29" s="20"/>
      <c r="AJ29" s="20" t="s">
        <v>290</v>
      </c>
      <c r="AK29" s="20" t="s">
        <v>288</v>
      </c>
      <c r="AL29" s="20" t="s">
        <v>288</v>
      </c>
      <c r="AM29" s="20"/>
      <c r="AN29" s="20" t="s">
        <v>288</v>
      </c>
      <c r="AO29" s="20" t="s">
        <v>288</v>
      </c>
      <c r="AP29" s="20"/>
      <c r="AQ29" s="20" t="s">
        <v>288</v>
      </c>
      <c r="AR29" s="20" t="s">
        <v>288</v>
      </c>
    </row>
    <row r="30" s="14" customFormat="1" ht="36" spans="1:44">
      <c r="A30" s="20"/>
      <c r="D30" s="20"/>
      <c r="E30" s="20"/>
      <c r="G30" s="20" t="s">
        <v>291</v>
      </c>
      <c r="H30" s="23"/>
      <c r="J30" s="24"/>
      <c r="L30" s="20"/>
      <c r="O30" s="20" t="s">
        <v>292</v>
      </c>
      <c r="P30" s="20"/>
      <c r="Q30" s="20" t="s">
        <v>291</v>
      </c>
      <c r="R30" s="20" t="s">
        <v>291</v>
      </c>
      <c r="S30" s="20"/>
      <c r="T30" s="20" t="s">
        <v>293</v>
      </c>
      <c r="U30" s="20"/>
      <c r="V30" s="20"/>
      <c r="W30" s="20" t="s">
        <v>291</v>
      </c>
      <c r="X30" s="20" t="s">
        <v>291</v>
      </c>
      <c r="Y30" s="20"/>
      <c r="Z30" s="20" t="s">
        <v>293</v>
      </c>
      <c r="AA30" s="20"/>
      <c r="AB30" s="20"/>
      <c r="AC30" s="20" t="s">
        <v>291</v>
      </c>
      <c r="AD30" s="20" t="s">
        <v>291</v>
      </c>
      <c r="AE30" s="20"/>
      <c r="AF30" s="20" t="s">
        <v>293</v>
      </c>
      <c r="AG30" s="20" t="s">
        <v>291</v>
      </c>
      <c r="AH30" s="20" t="s">
        <v>291</v>
      </c>
      <c r="AI30" s="20"/>
      <c r="AJ30" s="20" t="s">
        <v>293</v>
      </c>
      <c r="AK30" s="20" t="s">
        <v>291</v>
      </c>
      <c r="AL30" s="20" t="s">
        <v>291</v>
      </c>
      <c r="AM30" s="20"/>
      <c r="AN30" s="20" t="s">
        <v>291</v>
      </c>
      <c r="AO30" s="20" t="s">
        <v>291</v>
      </c>
      <c r="AP30" s="20"/>
      <c r="AQ30" s="20" t="s">
        <v>291</v>
      </c>
      <c r="AR30" s="20" t="s">
        <v>291</v>
      </c>
    </row>
    <row r="31" s="14" customFormat="1" ht="24" spans="1:44">
      <c r="A31" s="20"/>
      <c r="D31" s="20"/>
      <c r="E31" s="20"/>
      <c r="G31" s="20" t="s">
        <v>294</v>
      </c>
      <c r="H31" s="23"/>
      <c r="J31" s="24"/>
      <c r="L31" s="20"/>
      <c r="O31" s="20" t="s">
        <v>295</v>
      </c>
      <c r="P31" s="20"/>
      <c r="Q31" s="20" t="s">
        <v>294</v>
      </c>
      <c r="R31" s="20" t="s">
        <v>294</v>
      </c>
      <c r="S31" s="20"/>
      <c r="T31" s="20" t="s">
        <v>296</v>
      </c>
      <c r="U31" s="20"/>
      <c r="V31" s="20"/>
      <c r="W31" s="20" t="s">
        <v>294</v>
      </c>
      <c r="X31" s="20" t="s">
        <v>294</v>
      </c>
      <c r="Y31" s="20"/>
      <c r="Z31" s="20" t="s">
        <v>296</v>
      </c>
      <c r="AA31" s="20"/>
      <c r="AB31" s="20"/>
      <c r="AC31" s="20" t="s">
        <v>294</v>
      </c>
      <c r="AD31" s="20" t="s">
        <v>294</v>
      </c>
      <c r="AE31" s="20"/>
      <c r="AF31" s="20" t="s">
        <v>296</v>
      </c>
      <c r="AG31" s="20" t="s">
        <v>294</v>
      </c>
      <c r="AH31" s="20" t="s">
        <v>294</v>
      </c>
      <c r="AI31" s="20"/>
      <c r="AJ31" s="20" t="s">
        <v>296</v>
      </c>
      <c r="AK31" s="20" t="s">
        <v>294</v>
      </c>
      <c r="AL31" s="20" t="s">
        <v>294</v>
      </c>
      <c r="AM31" s="20"/>
      <c r="AN31" s="20" t="s">
        <v>294</v>
      </c>
      <c r="AO31" s="20" t="s">
        <v>294</v>
      </c>
      <c r="AP31" s="20"/>
      <c r="AQ31" s="20" t="s">
        <v>294</v>
      </c>
      <c r="AR31" s="20" t="s">
        <v>294</v>
      </c>
    </row>
    <row r="32" s="14" customFormat="1" ht="24" spans="1:44">
      <c r="A32" s="20"/>
      <c r="D32" s="20"/>
      <c r="E32" s="20"/>
      <c r="G32" s="20" t="s">
        <v>297</v>
      </c>
      <c r="H32" s="23"/>
      <c r="J32" s="24"/>
      <c r="L32" s="20"/>
      <c r="O32" s="20" t="s">
        <v>298</v>
      </c>
      <c r="P32" s="20"/>
      <c r="Q32" s="20" t="s">
        <v>297</v>
      </c>
      <c r="R32" s="20" t="s">
        <v>297</v>
      </c>
      <c r="S32" s="20"/>
      <c r="T32" s="20" t="s">
        <v>299</v>
      </c>
      <c r="U32" s="20"/>
      <c r="V32" s="20"/>
      <c r="W32" s="20" t="s">
        <v>297</v>
      </c>
      <c r="X32" s="20" t="s">
        <v>297</v>
      </c>
      <c r="Y32" s="20"/>
      <c r="Z32" s="20" t="s">
        <v>299</v>
      </c>
      <c r="AA32" s="20"/>
      <c r="AB32" s="20"/>
      <c r="AC32" s="20" t="s">
        <v>297</v>
      </c>
      <c r="AD32" s="20" t="s">
        <v>297</v>
      </c>
      <c r="AE32" s="20"/>
      <c r="AF32" s="20" t="s">
        <v>299</v>
      </c>
      <c r="AG32" s="20" t="s">
        <v>297</v>
      </c>
      <c r="AH32" s="20" t="s">
        <v>297</v>
      </c>
      <c r="AI32" s="20"/>
      <c r="AJ32" s="20" t="s">
        <v>299</v>
      </c>
      <c r="AK32" s="20" t="s">
        <v>297</v>
      </c>
      <c r="AL32" s="20" t="s">
        <v>297</v>
      </c>
      <c r="AM32" s="20"/>
      <c r="AN32" s="20" t="s">
        <v>297</v>
      </c>
      <c r="AO32" s="20" t="s">
        <v>297</v>
      </c>
      <c r="AP32" s="20"/>
      <c r="AQ32" s="20" t="s">
        <v>297</v>
      </c>
      <c r="AR32" s="20" t="s">
        <v>297</v>
      </c>
    </row>
    <row r="33" s="14" customFormat="1" ht="24" spans="1:44">
      <c r="A33" s="20"/>
      <c r="D33" s="20"/>
      <c r="E33" s="20"/>
      <c r="G33" s="20" t="s">
        <v>300</v>
      </c>
      <c r="H33" s="23"/>
      <c r="J33" s="24"/>
      <c r="L33" s="20"/>
      <c r="O33" s="20" t="s">
        <v>301</v>
      </c>
      <c r="P33" s="20"/>
      <c r="Q33" s="20" t="s">
        <v>300</v>
      </c>
      <c r="R33" s="20" t="s">
        <v>300</v>
      </c>
      <c r="S33" s="20"/>
      <c r="T33" s="20" t="s">
        <v>302</v>
      </c>
      <c r="U33" s="20"/>
      <c r="V33" s="20"/>
      <c r="W33" s="20" t="s">
        <v>300</v>
      </c>
      <c r="X33" s="20" t="s">
        <v>300</v>
      </c>
      <c r="Y33" s="20"/>
      <c r="Z33" s="20" t="s">
        <v>302</v>
      </c>
      <c r="AA33" s="20"/>
      <c r="AB33" s="20"/>
      <c r="AC33" s="20" t="s">
        <v>300</v>
      </c>
      <c r="AD33" s="20" t="s">
        <v>300</v>
      </c>
      <c r="AE33" s="20"/>
      <c r="AF33" s="20" t="s">
        <v>302</v>
      </c>
      <c r="AG33" s="20" t="s">
        <v>300</v>
      </c>
      <c r="AH33" s="20" t="s">
        <v>300</v>
      </c>
      <c r="AI33" s="20"/>
      <c r="AJ33" s="20" t="s">
        <v>302</v>
      </c>
      <c r="AK33" s="20" t="s">
        <v>300</v>
      </c>
      <c r="AL33" s="20" t="s">
        <v>300</v>
      </c>
      <c r="AM33" s="20"/>
      <c r="AN33" s="20" t="s">
        <v>300</v>
      </c>
      <c r="AO33" s="20" t="s">
        <v>300</v>
      </c>
      <c r="AP33" s="20"/>
      <c r="AQ33" s="20" t="s">
        <v>300</v>
      </c>
      <c r="AR33" s="20" t="s">
        <v>300</v>
      </c>
    </row>
    <row r="34" s="14" customFormat="1" ht="36" spans="1:44">
      <c r="A34" s="20"/>
      <c r="D34" s="20"/>
      <c r="E34" s="20"/>
      <c r="G34" s="20" t="s">
        <v>303</v>
      </c>
      <c r="H34" s="23"/>
      <c r="J34" s="24"/>
      <c r="L34" s="20"/>
      <c r="O34" s="20" t="s">
        <v>304</v>
      </c>
      <c r="P34" s="20"/>
      <c r="Q34" s="20" t="s">
        <v>303</v>
      </c>
      <c r="R34" s="20" t="s">
        <v>303</v>
      </c>
      <c r="S34" s="20"/>
      <c r="T34" s="20" t="s">
        <v>305</v>
      </c>
      <c r="U34" s="20"/>
      <c r="V34" s="20"/>
      <c r="W34" s="20" t="s">
        <v>303</v>
      </c>
      <c r="X34" s="20" t="s">
        <v>303</v>
      </c>
      <c r="Y34" s="20"/>
      <c r="Z34" s="20" t="s">
        <v>305</v>
      </c>
      <c r="AA34" s="20"/>
      <c r="AB34" s="20"/>
      <c r="AC34" s="20" t="s">
        <v>303</v>
      </c>
      <c r="AD34" s="20" t="s">
        <v>303</v>
      </c>
      <c r="AE34" s="20"/>
      <c r="AF34" s="20" t="s">
        <v>305</v>
      </c>
      <c r="AG34" s="20" t="s">
        <v>303</v>
      </c>
      <c r="AH34" s="20" t="s">
        <v>303</v>
      </c>
      <c r="AI34" s="20"/>
      <c r="AJ34" s="20" t="s">
        <v>305</v>
      </c>
      <c r="AK34" s="20" t="s">
        <v>303</v>
      </c>
      <c r="AL34" s="20" t="s">
        <v>303</v>
      </c>
      <c r="AM34" s="20"/>
      <c r="AN34" s="20" t="s">
        <v>303</v>
      </c>
      <c r="AO34" s="20" t="s">
        <v>303</v>
      </c>
      <c r="AP34" s="20"/>
      <c r="AQ34" s="20" t="s">
        <v>303</v>
      </c>
      <c r="AR34" s="20" t="s">
        <v>303</v>
      </c>
    </row>
    <row r="35" s="14" customFormat="1" ht="24" spans="1:44">
      <c r="A35" s="20"/>
      <c r="D35" s="20"/>
      <c r="E35" s="20"/>
      <c r="G35" s="20" t="s">
        <v>306</v>
      </c>
      <c r="H35" s="23"/>
      <c r="J35" s="24"/>
      <c r="L35" s="20"/>
      <c r="O35" s="20" t="s">
        <v>307</v>
      </c>
      <c r="P35" s="20"/>
      <c r="Q35" s="20" t="s">
        <v>306</v>
      </c>
      <c r="R35" s="20" t="s">
        <v>306</v>
      </c>
      <c r="S35" s="20"/>
      <c r="T35" s="20" t="s">
        <v>308</v>
      </c>
      <c r="U35" s="20"/>
      <c r="V35" s="20"/>
      <c r="W35" s="20" t="s">
        <v>306</v>
      </c>
      <c r="X35" s="20" t="s">
        <v>306</v>
      </c>
      <c r="Y35" s="20"/>
      <c r="Z35" s="20" t="s">
        <v>308</v>
      </c>
      <c r="AA35" s="20"/>
      <c r="AB35" s="20"/>
      <c r="AC35" s="20" t="s">
        <v>306</v>
      </c>
      <c r="AD35" s="20" t="s">
        <v>306</v>
      </c>
      <c r="AE35" s="20"/>
      <c r="AF35" s="20" t="s">
        <v>308</v>
      </c>
      <c r="AG35" s="20" t="s">
        <v>306</v>
      </c>
      <c r="AH35" s="20" t="s">
        <v>306</v>
      </c>
      <c r="AI35" s="20"/>
      <c r="AJ35" s="20" t="s">
        <v>308</v>
      </c>
      <c r="AK35" s="20" t="s">
        <v>306</v>
      </c>
      <c r="AL35" s="20" t="s">
        <v>306</v>
      </c>
      <c r="AM35" s="20"/>
      <c r="AN35" s="20" t="s">
        <v>306</v>
      </c>
      <c r="AO35" s="20" t="s">
        <v>306</v>
      </c>
      <c r="AP35" s="20"/>
      <c r="AQ35" s="20" t="s">
        <v>306</v>
      </c>
      <c r="AR35" s="20" t="s">
        <v>306</v>
      </c>
    </row>
    <row r="36" s="14" customFormat="1" ht="36" spans="1:44">
      <c r="A36" s="20"/>
      <c r="D36" s="20"/>
      <c r="E36" s="20"/>
      <c r="G36" s="20" t="s">
        <v>309</v>
      </c>
      <c r="H36" s="23"/>
      <c r="J36" s="24"/>
      <c r="L36" s="20"/>
      <c r="O36" s="20" t="s">
        <v>310</v>
      </c>
      <c r="P36" s="20"/>
      <c r="Q36" s="20" t="s">
        <v>309</v>
      </c>
      <c r="R36" s="20" t="s">
        <v>309</v>
      </c>
      <c r="S36" s="20"/>
      <c r="T36" s="20" t="s">
        <v>311</v>
      </c>
      <c r="U36" s="20"/>
      <c r="V36" s="20"/>
      <c r="W36" s="20" t="s">
        <v>309</v>
      </c>
      <c r="X36" s="20" t="s">
        <v>309</v>
      </c>
      <c r="Y36" s="20"/>
      <c r="Z36" s="20" t="s">
        <v>311</v>
      </c>
      <c r="AA36" s="20"/>
      <c r="AB36" s="20"/>
      <c r="AC36" s="20" t="s">
        <v>309</v>
      </c>
      <c r="AD36" s="20" t="s">
        <v>309</v>
      </c>
      <c r="AE36" s="20"/>
      <c r="AF36" s="20" t="s">
        <v>311</v>
      </c>
      <c r="AG36" s="20" t="s">
        <v>309</v>
      </c>
      <c r="AH36" s="20" t="s">
        <v>309</v>
      </c>
      <c r="AI36" s="20"/>
      <c r="AJ36" s="20" t="s">
        <v>311</v>
      </c>
      <c r="AK36" s="20" t="s">
        <v>309</v>
      </c>
      <c r="AL36" s="20" t="s">
        <v>309</v>
      </c>
      <c r="AM36" s="20"/>
      <c r="AN36" s="20" t="s">
        <v>309</v>
      </c>
      <c r="AO36" s="20" t="s">
        <v>309</v>
      </c>
      <c r="AP36" s="20"/>
      <c r="AQ36" s="20" t="s">
        <v>309</v>
      </c>
      <c r="AR36" s="20" t="s">
        <v>309</v>
      </c>
    </row>
    <row r="37" s="14" customFormat="1" ht="24" spans="1:44">
      <c r="A37" s="20"/>
      <c r="D37" s="20"/>
      <c r="E37" s="20"/>
      <c r="G37" s="20" t="s">
        <v>312</v>
      </c>
      <c r="H37" s="23"/>
      <c r="J37" s="24"/>
      <c r="L37" s="20"/>
      <c r="O37" s="20" t="s">
        <v>313</v>
      </c>
      <c r="P37" s="20"/>
      <c r="Q37" s="20" t="s">
        <v>312</v>
      </c>
      <c r="R37" s="20" t="s">
        <v>312</v>
      </c>
      <c r="S37" s="20"/>
      <c r="T37" s="20" t="s">
        <v>314</v>
      </c>
      <c r="U37" s="20"/>
      <c r="V37" s="20"/>
      <c r="W37" s="20" t="s">
        <v>312</v>
      </c>
      <c r="X37" s="20" t="s">
        <v>312</v>
      </c>
      <c r="Y37" s="20"/>
      <c r="Z37" s="20" t="s">
        <v>314</v>
      </c>
      <c r="AA37" s="20"/>
      <c r="AB37" s="20"/>
      <c r="AC37" s="20" t="s">
        <v>312</v>
      </c>
      <c r="AD37" s="20" t="s">
        <v>312</v>
      </c>
      <c r="AE37" s="20"/>
      <c r="AF37" s="20" t="s">
        <v>314</v>
      </c>
      <c r="AG37" s="20" t="s">
        <v>312</v>
      </c>
      <c r="AH37" s="20" t="s">
        <v>312</v>
      </c>
      <c r="AI37" s="20"/>
      <c r="AJ37" s="20" t="s">
        <v>314</v>
      </c>
      <c r="AK37" s="20" t="s">
        <v>312</v>
      </c>
      <c r="AL37" s="20" t="s">
        <v>312</v>
      </c>
      <c r="AM37" s="20"/>
      <c r="AN37" s="20" t="s">
        <v>312</v>
      </c>
      <c r="AO37" s="20" t="s">
        <v>312</v>
      </c>
      <c r="AP37" s="20"/>
      <c r="AQ37" s="20" t="s">
        <v>312</v>
      </c>
      <c r="AR37" s="20" t="s">
        <v>312</v>
      </c>
    </row>
    <row r="38" s="14" customFormat="1" ht="24" spans="1:44">
      <c r="A38" s="20"/>
      <c r="D38" s="20"/>
      <c r="E38" s="20"/>
      <c r="G38" s="20" t="s">
        <v>315</v>
      </c>
      <c r="H38" s="23"/>
      <c r="J38" s="24"/>
      <c r="L38" s="20"/>
      <c r="O38" s="20" t="s">
        <v>316</v>
      </c>
      <c r="P38" s="20"/>
      <c r="Q38" s="20" t="s">
        <v>315</v>
      </c>
      <c r="R38" s="20" t="s">
        <v>315</v>
      </c>
      <c r="S38" s="20"/>
      <c r="T38" s="20" t="s">
        <v>317</v>
      </c>
      <c r="U38" s="20"/>
      <c r="V38" s="20"/>
      <c r="W38" s="20" t="s">
        <v>315</v>
      </c>
      <c r="X38" s="20" t="s">
        <v>315</v>
      </c>
      <c r="Y38" s="20"/>
      <c r="Z38" s="20" t="s">
        <v>317</v>
      </c>
      <c r="AA38" s="20"/>
      <c r="AB38" s="20"/>
      <c r="AC38" s="20" t="s">
        <v>315</v>
      </c>
      <c r="AD38" s="20" t="s">
        <v>315</v>
      </c>
      <c r="AE38" s="20"/>
      <c r="AF38" s="20" t="s">
        <v>317</v>
      </c>
      <c r="AG38" s="20" t="s">
        <v>315</v>
      </c>
      <c r="AH38" s="20" t="s">
        <v>315</v>
      </c>
      <c r="AI38" s="20"/>
      <c r="AJ38" s="20" t="s">
        <v>317</v>
      </c>
      <c r="AK38" s="20" t="s">
        <v>315</v>
      </c>
      <c r="AL38" s="20" t="s">
        <v>315</v>
      </c>
      <c r="AM38" s="20"/>
      <c r="AN38" s="20" t="s">
        <v>315</v>
      </c>
      <c r="AO38" s="20" t="s">
        <v>315</v>
      </c>
      <c r="AP38" s="20"/>
      <c r="AQ38" s="20" t="s">
        <v>315</v>
      </c>
      <c r="AR38" s="20" t="s">
        <v>315</v>
      </c>
    </row>
    <row r="39" s="14" customFormat="1" ht="36" spans="1:44">
      <c r="A39" s="20"/>
      <c r="D39" s="20"/>
      <c r="E39" s="20"/>
      <c r="G39" s="20" t="s">
        <v>318</v>
      </c>
      <c r="H39" s="23"/>
      <c r="J39" s="24"/>
      <c r="L39" s="20"/>
      <c r="O39" s="20" t="s">
        <v>319</v>
      </c>
      <c r="P39" s="20"/>
      <c r="Q39" s="20" t="s">
        <v>318</v>
      </c>
      <c r="R39" s="20" t="s">
        <v>318</v>
      </c>
      <c r="S39" s="20"/>
      <c r="T39" s="20" t="s">
        <v>320</v>
      </c>
      <c r="U39" s="20"/>
      <c r="V39" s="20"/>
      <c r="W39" s="20" t="s">
        <v>318</v>
      </c>
      <c r="X39" s="20" t="s">
        <v>318</v>
      </c>
      <c r="Y39" s="20"/>
      <c r="Z39" s="20" t="s">
        <v>320</v>
      </c>
      <c r="AA39" s="20"/>
      <c r="AB39" s="20"/>
      <c r="AC39" s="20" t="s">
        <v>318</v>
      </c>
      <c r="AD39" s="20" t="s">
        <v>318</v>
      </c>
      <c r="AE39" s="20"/>
      <c r="AF39" s="20" t="s">
        <v>320</v>
      </c>
      <c r="AG39" s="20" t="s">
        <v>318</v>
      </c>
      <c r="AH39" s="20" t="s">
        <v>318</v>
      </c>
      <c r="AI39" s="20"/>
      <c r="AJ39" s="20" t="s">
        <v>320</v>
      </c>
      <c r="AK39" s="20" t="s">
        <v>318</v>
      </c>
      <c r="AL39" s="20" t="s">
        <v>318</v>
      </c>
      <c r="AM39" s="20"/>
      <c r="AN39" s="20" t="s">
        <v>318</v>
      </c>
      <c r="AO39" s="20" t="s">
        <v>318</v>
      </c>
      <c r="AP39" s="20"/>
      <c r="AQ39" s="20" t="s">
        <v>318</v>
      </c>
      <c r="AR39" s="20" t="s">
        <v>318</v>
      </c>
    </row>
    <row r="40" s="14" customFormat="1" ht="24" spans="1:44">
      <c r="A40" s="20"/>
      <c r="D40" s="20"/>
      <c r="E40" s="20"/>
      <c r="G40" s="20" t="s">
        <v>321</v>
      </c>
      <c r="H40" s="23"/>
      <c r="J40" s="24"/>
      <c r="L40" s="20"/>
      <c r="O40" s="20" t="s">
        <v>322</v>
      </c>
      <c r="P40" s="20"/>
      <c r="Q40" s="20" t="s">
        <v>321</v>
      </c>
      <c r="R40" s="20" t="s">
        <v>321</v>
      </c>
      <c r="S40" s="20"/>
      <c r="T40" s="20" t="s">
        <v>323</v>
      </c>
      <c r="U40" s="20"/>
      <c r="V40" s="20"/>
      <c r="W40" s="20" t="s">
        <v>321</v>
      </c>
      <c r="X40" s="20" t="s">
        <v>321</v>
      </c>
      <c r="Y40" s="20"/>
      <c r="Z40" s="20" t="s">
        <v>323</v>
      </c>
      <c r="AA40" s="20"/>
      <c r="AB40" s="20"/>
      <c r="AC40" s="20" t="s">
        <v>321</v>
      </c>
      <c r="AD40" s="20" t="s">
        <v>321</v>
      </c>
      <c r="AE40" s="20"/>
      <c r="AF40" s="20" t="s">
        <v>323</v>
      </c>
      <c r="AG40" s="20" t="s">
        <v>321</v>
      </c>
      <c r="AH40" s="20" t="s">
        <v>321</v>
      </c>
      <c r="AI40" s="20"/>
      <c r="AJ40" s="20" t="s">
        <v>323</v>
      </c>
      <c r="AK40" s="20" t="s">
        <v>321</v>
      </c>
      <c r="AL40" s="20" t="s">
        <v>321</v>
      </c>
      <c r="AM40" s="20"/>
      <c r="AN40" s="20" t="s">
        <v>321</v>
      </c>
      <c r="AO40" s="20" t="s">
        <v>321</v>
      </c>
      <c r="AP40" s="20"/>
      <c r="AQ40" s="20" t="s">
        <v>321</v>
      </c>
      <c r="AR40" s="20" t="s">
        <v>321</v>
      </c>
    </row>
    <row r="41" s="14" customFormat="1" ht="36" spans="1:44">
      <c r="A41" s="20"/>
      <c r="D41" s="20"/>
      <c r="E41" s="20"/>
      <c r="G41" s="20" t="s">
        <v>324</v>
      </c>
      <c r="H41" s="23"/>
      <c r="J41" s="24"/>
      <c r="L41" s="20"/>
      <c r="O41" s="20" t="s">
        <v>325</v>
      </c>
      <c r="P41" s="20"/>
      <c r="Q41" s="20" t="s">
        <v>324</v>
      </c>
      <c r="R41" s="20" t="s">
        <v>324</v>
      </c>
      <c r="S41" s="20"/>
      <c r="T41" s="20" t="s">
        <v>326</v>
      </c>
      <c r="U41" s="20"/>
      <c r="V41" s="20"/>
      <c r="W41" s="20" t="s">
        <v>324</v>
      </c>
      <c r="X41" s="20" t="s">
        <v>324</v>
      </c>
      <c r="Y41" s="20"/>
      <c r="Z41" s="20" t="s">
        <v>326</v>
      </c>
      <c r="AA41" s="20"/>
      <c r="AB41" s="20"/>
      <c r="AC41" s="20" t="s">
        <v>324</v>
      </c>
      <c r="AD41" s="20" t="s">
        <v>324</v>
      </c>
      <c r="AE41" s="20"/>
      <c r="AF41" s="20" t="s">
        <v>326</v>
      </c>
      <c r="AG41" s="20" t="s">
        <v>324</v>
      </c>
      <c r="AH41" s="20" t="s">
        <v>324</v>
      </c>
      <c r="AI41" s="20"/>
      <c r="AJ41" s="20" t="s">
        <v>326</v>
      </c>
      <c r="AK41" s="20" t="s">
        <v>324</v>
      </c>
      <c r="AL41" s="20" t="s">
        <v>324</v>
      </c>
      <c r="AM41" s="20"/>
      <c r="AN41" s="20" t="s">
        <v>324</v>
      </c>
      <c r="AO41" s="20" t="s">
        <v>324</v>
      </c>
      <c r="AP41" s="20"/>
      <c r="AQ41" s="20" t="s">
        <v>324</v>
      </c>
      <c r="AR41" s="20" t="s">
        <v>324</v>
      </c>
    </row>
    <row r="42" s="14" customFormat="1" ht="24" spans="1:44">
      <c r="A42" s="20"/>
      <c r="D42" s="20"/>
      <c r="E42" s="20"/>
      <c r="G42" s="20" t="s">
        <v>327</v>
      </c>
      <c r="H42" s="23"/>
      <c r="J42" s="24"/>
      <c r="L42" s="20"/>
      <c r="O42" s="20" t="s">
        <v>328</v>
      </c>
      <c r="P42" s="20"/>
      <c r="Q42" s="20" t="s">
        <v>327</v>
      </c>
      <c r="R42" s="20" t="s">
        <v>327</v>
      </c>
      <c r="S42" s="20"/>
      <c r="T42" s="20" t="s">
        <v>329</v>
      </c>
      <c r="U42" s="20"/>
      <c r="V42" s="20"/>
      <c r="W42" s="20" t="s">
        <v>327</v>
      </c>
      <c r="X42" s="20" t="s">
        <v>327</v>
      </c>
      <c r="Y42" s="20"/>
      <c r="Z42" s="20" t="s">
        <v>329</v>
      </c>
      <c r="AA42" s="20"/>
      <c r="AB42" s="20"/>
      <c r="AC42" s="20" t="s">
        <v>327</v>
      </c>
      <c r="AD42" s="20" t="s">
        <v>327</v>
      </c>
      <c r="AE42" s="20"/>
      <c r="AF42" s="20" t="s">
        <v>329</v>
      </c>
      <c r="AG42" s="20" t="s">
        <v>327</v>
      </c>
      <c r="AH42" s="20" t="s">
        <v>327</v>
      </c>
      <c r="AI42" s="20"/>
      <c r="AJ42" s="20" t="s">
        <v>329</v>
      </c>
      <c r="AK42" s="20" t="s">
        <v>327</v>
      </c>
      <c r="AL42" s="20" t="s">
        <v>327</v>
      </c>
      <c r="AM42" s="20"/>
      <c r="AN42" s="20" t="s">
        <v>327</v>
      </c>
      <c r="AO42" s="20" t="s">
        <v>327</v>
      </c>
      <c r="AP42" s="20"/>
      <c r="AQ42" s="20" t="s">
        <v>327</v>
      </c>
      <c r="AR42" s="20" t="s">
        <v>327</v>
      </c>
    </row>
    <row r="43" s="14" customFormat="1" ht="24" spans="1:44">
      <c r="A43" s="20"/>
      <c r="D43" s="20"/>
      <c r="E43" s="20"/>
      <c r="G43" s="20" t="s">
        <v>330</v>
      </c>
      <c r="H43" s="23"/>
      <c r="J43" s="24"/>
      <c r="L43" s="20"/>
      <c r="O43" s="20" t="s">
        <v>331</v>
      </c>
      <c r="P43" s="20"/>
      <c r="Q43" s="20" t="s">
        <v>330</v>
      </c>
      <c r="R43" s="20" t="s">
        <v>330</v>
      </c>
      <c r="S43" s="20"/>
      <c r="T43" s="20" t="s">
        <v>332</v>
      </c>
      <c r="U43" s="20"/>
      <c r="V43" s="20"/>
      <c r="W43" s="20" t="s">
        <v>330</v>
      </c>
      <c r="X43" s="20" t="s">
        <v>330</v>
      </c>
      <c r="Y43" s="20"/>
      <c r="Z43" s="20" t="s">
        <v>332</v>
      </c>
      <c r="AA43" s="20"/>
      <c r="AB43" s="20"/>
      <c r="AC43" s="20" t="s">
        <v>330</v>
      </c>
      <c r="AD43" s="20" t="s">
        <v>330</v>
      </c>
      <c r="AE43" s="20"/>
      <c r="AF43" s="20" t="s">
        <v>332</v>
      </c>
      <c r="AG43" s="20" t="s">
        <v>330</v>
      </c>
      <c r="AH43" s="20" t="s">
        <v>330</v>
      </c>
      <c r="AI43" s="20"/>
      <c r="AJ43" s="20" t="s">
        <v>332</v>
      </c>
      <c r="AK43" s="20" t="s">
        <v>330</v>
      </c>
      <c r="AL43" s="20" t="s">
        <v>330</v>
      </c>
      <c r="AM43" s="20"/>
      <c r="AN43" s="20" t="s">
        <v>330</v>
      </c>
      <c r="AO43" s="20" t="s">
        <v>330</v>
      </c>
      <c r="AP43" s="20"/>
      <c r="AQ43" s="20" t="s">
        <v>330</v>
      </c>
      <c r="AR43" s="20" t="s">
        <v>330</v>
      </c>
    </row>
    <row r="44" s="14" customFormat="1" ht="24" spans="1:44">
      <c r="A44" s="20"/>
      <c r="D44" s="20"/>
      <c r="E44" s="20"/>
      <c r="G44" s="20" t="s">
        <v>333</v>
      </c>
      <c r="H44" s="23"/>
      <c r="J44" s="24"/>
      <c r="L44" s="20"/>
      <c r="O44" s="20" t="s">
        <v>334</v>
      </c>
      <c r="P44" s="20"/>
      <c r="Q44" s="20" t="s">
        <v>333</v>
      </c>
      <c r="R44" s="20" t="s">
        <v>333</v>
      </c>
      <c r="S44" s="20"/>
      <c r="T44" s="20" t="s">
        <v>335</v>
      </c>
      <c r="U44" s="20"/>
      <c r="V44" s="20"/>
      <c r="W44" s="20" t="s">
        <v>333</v>
      </c>
      <c r="X44" s="20" t="s">
        <v>333</v>
      </c>
      <c r="Y44" s="20"/>
      <c r="Z44" s="20" t="s">
        <v>335</v>
      </c>
      <c r="AA44" s="20"/>
      <c r="AB44" s="20"/>
      <c r="AC44" s="20" t="s">
        <v>333</v>
      </c>
      <c r="AD44" s="20" t="s">
        <v>333</v>
      </c>
      <c r="AE44" s="20"/>
      <c r="AF44" s="20" t="s">
        <v>335</v>
      </c>
      <c r="AG44" s="20" t="s">
        <v>333</v>
      </c>
      <c r="AH44" s="20" t="s">
        <v>333</v>
      </c>
      <c r="AI44" s="20"/>
      <c r="AJ44" s="20" t="s">
        <v>335</v>
      </c>
      <c r="AK44" s="20" t="s">
        <v>333</v>
      </c>
      <c r="AL44" s="20" t="s">
        <v>333</v>
      </c>
      <c r="AM44" s="20"/>
      <c r="AN44" s="20" t="s">
        <v>333</v>
      </c>
      <c r="AO44" s="20" t="s">
        <v>333</v>
      </c>
      <c r="AP44" s="20"/>
      <c r="AQ44" s="20" t="s">
        <v>333</v>
      </c>
      <c r="AR44" s="20" t="s">
        <v>333</v>
      </c>
    </row>
    <row r="45" s="14" customFormat="1" ht="24" spans="1:44">
      <c r="A45" s="20"/>
      <c r="D45" s="20"/>
      <c r="E45" s="20"/>
      <c r="G45" s="20" t="s">
        <v>336</v>
      </c>
      <c r="H45" s="23"/>
      <c r="J45" s="24"/>
      <c r="L45" s="20"/>
      <c r="O45" s="20" t="s">
        <v>337</v>
      </c>
      <c r="P45" s="20"/>
      <c r="Q45" s="20" t="s">
        <v>336</v>
      </c>
      <c r="R45" s="20" t="s">
        <v>336</v>
      </c>
      <c r="S45" s="20"/>
      <c r="T45" s="20" t="s">
        <v>338</v>
      </c>
      <c r="U45" s="20"/>
      <c r="V45" s="20"/>
      <c r="W45" s="20" t="s">
        <v>336</v>
      </c>
      <c r="X45" s="20" t="s">
        <v>336</v>
      </c>
      <c r="Y45" s="20"/>
      <c r="Z45" s="20" t="s">
        <v>338</v>
      </c>
      <c r="AA45" s="20"/>
      <c r="AB45" s="20"/>
      <c r="AC45" s="20" t="s">
        <v>336</v>
      </c>
      <c r="AD45" s="20" t="s">
        <v>336</v>
      </c>
      <c r="AE45" s="20"/>
      <c r="AF45" s="20" t="s">
        <v>338</v>
      </c>
      <c r="AG45" s="20" t="s">
        <v>336</v>
      </c>
      <c r="AH45" s="20" t="s">
        <v>336</v>
      </c>
      <c r="AI45" s="20"/>
      <c r="AJ45" s="20" t="s">
        <v>338</v>
      </c>
      <c r="AK45" s="20" t="s">
        <v>336</v>
      </c>
      <c r="AL45" s="20" t="s">
        <v>336</v>
      </c>
      <c r="AM45" s="20"/>
      <c r="AN45" s="20" t="s">
        <v>336</v>
      </c>
      <c r="AO45" s="20" t="s">
        <v>336</v>
      </c>
      <c r="AP45" s="20"/>
      <c r="AQ45" s="20" t="s">
        <v>336</v>
      </c>
      <c r="AR45" s="20" t="s">
        <v>336</v>
      </c>
    </row>
    <row r="46" s="14" customFormat="1" ht="24" spans="1:44">
      <c r="A46" s="20"/>
      <c r="D46" s="20"/>
      <c r="E46" s="20"/>
      <c r="G46" s="20" t="s">
        <v>339</v>
      </c>
      <c r="H46" s="23"/>
      <c r="J46" s="24"/>
      <c r="L46" s="20"/>
      <c r="O46" s="20" t="s">
        <v>340</v>
      </c>
      <c r="P46" s="20"/>
      <c r="Q46" s="20" t="s">
        <v>339</v>
      </c>
      <c r="R46" s="20" t="s">
        <v>339</v>
      </c>
      <c r="S46" s="20"/>
      <c r="T46" s="20" t="s">
        <v>341</v>
      </c>
      <c r="U46" s="20"/>
      <c r="V46" s="20"/>
      <c r="W46" s="20" t="s">
        <v>339</v>
      </c>
      <c r="X46" s="20" t="s">
        <v>339</v>
      </c>
      <c r="Y46" s="20"/>
      <c r="Z46" s="20" t="s">
        <v>341</v>
      </c>
      <c r="AA46" s="20"/>
      <c r="AB46" s="20"/>
      <c r="AC46" s="20" t="s">
        <v>339</v>
      </c>
      <c r="AD46" s="20" t="s">
        <v>339</v>
      </c>
      <c r="AE46" s="20"/>
      <c r="AF46" s="20" t="s">
        <v>341</v>
      </c>
      <c r="AG46" s="20" t="s">
        <v>339</v>
      </c>
      <c r="AH46" s="20" t="s">
        <v>339</v>
      </c>
      <c r="AI46" s="20"/>
      <c r="AJ46" s="20" t="s">
        <v>341</v>
      </c>
      <c r="AK46" s="20" t="s">
        <v>339</v>
      </c>
      <c r="AL46" s="20" t="s">
        <v>339</v>
      </c>
      <c r="AM46" s="20"/>
      <c r="AN46" s="20" t="s">
        <v>339</v>
      </c>
      <c r="AO46" s="20" t="s">
        <v>339</v>
      </c>
      <c r="AP46" s="20"/>
      <c r="AQ46" s="20" t="s">
        <v>339</v>
      </c>
      <c r="AR46" s="20" t="s">
        <v>339</v>
      </c>
    </row>
    <row r="47" s="14" customFormat="1" ht="24" spans="1:44">
      <c r="A47" s="20"/>
      <c r="D47" s="20"/>
      <c r="E47" s="20"/>
      <c r="G47" s="20" t="s">
        <v>342</v>
      </c>
      <c r="H47" s="23"/>
      <c r="J47" s="24"/>
      <c r="L47" s="20"/>
      <c r="O47" s="20" t="s">
        <v>343</v>
      </c>
      <c r="P47" s="20"/>
      <c r="Q47" s="20" t="s">
        <v>342</v>
      </c>
      <c r="R47" s="20" t="s">
        <v>342</v>
      </c>
      <c r="S47" s="20"/>
      <c r="T47" s="20" t="s">
        <v>344</v>
      </c>
      <c r="U47" s="20"/>
      <c r="V47" s="20"/>
      <c r="W47" s="20" t="s">
        <v>342</v>
      </c>
      <c r="X47" s="20" t="s">
        <v>342</v>
      </c>
      <c r="Y47" s="20"/>
      <c r="Z47" s="20" t="s">
        <v>344</v>
      </c>
      <c r="AA47" s="20"/>
      <c r="AB47" s="20"/>
      <c r="AC47" s="20" t="s">
        <v>342</v>
      </c>
      <c r="AD47" s="20" t="s">
        <v>342</v>
      </c>
      <c r="AE47" s="20"/>
      <c r="AF47" s="20" t="s">
        <v>344</v>
      </c>
      <c r="AG47" s="20" t="s">
        <v>342</v>
      </c>
      <c r="AH47" s="20" t="s">
        <v>342</v>
      </c>
      <c r="AI47" s="20"/>
      <c r="AJ47" s="20" t="s">
        <v>344</v>
      </c>
      <c r="AK47" s="20" t="s">
        <v>342</v>
      </c>
      <c r="AL47" s="20" t="s">
        <v>342</v>
      </c>
      <c r="AM47" s="20"/>
      <c r="AN47" s="20" t="s">
        <v>342</v>
      </c>
      <c r="AO47" s="20" t="s">
        <v>342</v>
      </c>
      <c r="AP47" s="20"/>
      <c r="AQ47" s="20" t="s">
        <v>342</v>
      </c>
      <c r="AR47" s="20" t="s">
        <v>342</v>
      </c>
    </row>
    <row r="48" s="14" customFormat="1" ht="24" spans="1:44">
      <c r="A48" s="20"/>
      <c r="D48" s="20"/>
      <c r="E48" s="20"/>
      <c r="G48" s="20" t="s">
        <v>345</v>
      </c>
      <c r="H48" s="23"/>
      <c r="J48" s="24"/>
      <c r="L48" s="20"/>
      <c r="O48" s="20" t="s">
        <v>346</v>
      </c>
      <c r="P48" s="20"/>
      <c r="Q48" s="20" t="s">
        <v>345</v>
      </c>
      <c r="R48" s="20" t="s">
        <v>345</v>
      </c>
      <c r="S48" s="20"/>
      <c r="T48" s="20" t="s">
        <v>347</v>
      </c>
      <c r="U48" s="20"/>
      <c r="V48" s="20"/>
      <c r="W48" s="20" t="s">
        <v>345</v>
      </c>
      <c r="X48" s="20" t="s">
        <v>345</v>
      </c>
      <c r="Y48" s="20"/>
      <c r="Z48" s="20" t="s">
        <v>347</v>
      </c>
      <c r="AA48" s="20"/>
      <c r="AB48" s="20"/>
      <c r="AC48" s="20" t="s">
        <v>345</v>
      </c>
      <c r="AD48" s="20" t="s">
        <v>345</v>
      </c>
      <c r="AE48" s="20"/>
      <c r="AF48" s="20" t="s">
        <v>347</v>
      </c>
      <c r="AG48" s="20" t="s">
        <v>345</v>
      </c>
      <c r="AH48" s="20" t="s">
        <v>345</v>
      </c>
      <c r="AI48" s="20"/>
      <c r="AJ48" s="20" t="s">
        <v>347</v>
      </c>
      <c r="AK48" s="20" t="s">
        <v>345</v>
      </c>
      <c r="AL48" s="20" t="s">
        <v>345</v>
      </c>
      <c r="AM48" s="20"/>
      <c r="AN48" s="20" t="s">
        <v>345</v>
      </c>
      <c r="AO48" s="20" t="s">
        <v>345</v>
      </c>
      <c r="AP48" s="20"/>
      <c r="AQ48" s="20" t="s">
        <v>345</v>
      </c>
      <c r="AR48" s="20" t="s">
        <v>345</v>
      </c>
    </row>
    <row r="49" s="14" customFormat="1" ht="24" spans="1:44">
      <c r="A49" s="20"/>
      <c r="D49" s="20"/>
      <c r="E49" s="20"/>
      <c r="G49" s="20" t="s">
        <v>348</v>
      </c>
      <c r="H49" s="23"/>
      <c r="J49" s="24"/>
      <c r="L49" s="20"/>
      <c r="O49" s="20" t="s">
        <v>349</v>
      </c>
      <c r="P49" s="20"/>
      <c r="Q49" s="20" t="s">
        <v>348</v>
      </c>
      <c r="R49" s="20" t="s">
        <v>348</v>
      </c>
      <c r="S49" s="20"/>
      <c r="T49" s="20" t="s">
        <v>350</v>
      </c>
      <c r="U49" s="20"/>
      <c r="V49" s="20"/>
      <c r="W49" s="20" t="s">
        <v>348</v>
      </c>
      <c r="X49" s="20" t="s">
        <v>348</v>
      </c>
      <c r="Y49" s="20"/>
      <c r="Z49" s="20" t="s">
        <v>350</v>
      </c>
      <c r="AA49" s="20"/>
      <c r="AB49" s="20"/>
      <c r="AC49" s="20" t="s">
        <v>348</v>
      </c>
      <c r="AD49" s="20" t="s">
        <v>348</v>
      </c>
      <c r="AE49" s="20"/>
      <c r="AF49" s="20" t="s">
        <v>350</v>
      </c>
      <c r="AG49" s="20" t="s">
        <v>348</v>
      </c>
      <c r="AH49" s="20" t="s">
        <v>348</v>
      </c>
      <c r="AI49" s="20"/>
      <c r="AJ49" s="20" t="s">
        <v>350</v>
      </c>
      <c r="AK49" s="20" t="s">
        <v>348</v>
      </c>
      <c r="AL49" s="20" t="s">
        <v>348</v>
      </c>
      <c r="AM49" s="20"/>
      <c r="AN49" s="20" t="s">
        <v>348</v>
      </c>
      <c r="AO49" s="20" t="s">
        <v>348</v>
      </c>
      <c r="AP49" s="20"/>
      <c r="AQ49" s="20" t="s">
        <v>348</v>
      </c>
      <c r="AR49" s="20" t="s">
        <v>348</v>
      </c>
    </row>
    <row r="50" s="14" customFormat="1" ht="36" spans="1:44">
      <c r="A50" s="20"/>
      <c r="D50" s="20"/>
      <c r="E50" s="20"/>
      <c r="G50" s="20" t="s">
        <v>351</v>
      </c>
      <c r="H50" s="23"/>
      <c r="J50" s="24"/>
      <c r="L50" s="20"/>
      <c r="O50" s="20" t="s">
        <v>352</v>
      </c>
      <c r="P50" s="20"/>
      <c r="Q50" s="20" t="s">
        <v>351</v>
      </c>
      <c r="R50" s="20" t="s">
        <v>351</v>
      </c>
      <c r="S50" s="20"/>
      <c r="T50" s="20" t="s">
        <v>353</v>
      </c>
      <c r="U50" s="20"/>
      <c r="V50" s="20"/>
      <c r="W50" s="20" t="s">
        <v>351</v>
      </c>
      <c r="X50" s="20" t="s">
        <v>351</v>
      </c>
      <c r="Y50" s="20"/>
      <c r="Z50" s="20" t="s">
        <v>353</v>
      </c>
      <c r="AA50" s="20"/>
      <c r="AB50" s="20"/>
      <c r="AC50" s="20" t="s">
        <v>351</v>
      </c>
      <c r="AD50" s="20" t="s">
        <v>351</v>
      </c>
      <c r="AE50" s="20"/>
      <c r="AF50" s="20" t="s">
        <v>353</v>
      </c>
      <c r="AG50" s="20" t="s">
        <v>351</v>
      </c>
      <c r="AH50" s="20" t="s">
        <v>351</v>
      </c>
      <c r="AI50" s="20"/>
      <c r="AJ50" s="20" t="s">
        <v>353</v>
      </c>
      <c r="AK50" s="20" t="s">
        <v>351</v>
      </c>
      <c r="AL50" s="20" t="s">
        <v>351</v>
      </c>
      <c r="AM50" s="20"/>
      <c r="AN50" s="20" t="s">
        <v>351</v>
      </c>
      <c r="AO50" s="20" t="s">
        <v>351</v>
      </c>
      <c r="AP50" s="20"/>
      <c r="AQ50" s="20" t="s">
        <v>351</v>
      </c>
      <c r="AR50" s="20" t="s">
        <v>351</v>
      </c>
    </row>
    <row r="51" s="14" customFormat="1" ht="36" spans="1:44">
      <c r="A51" s="20"/>
      <c r="D51" s="20"/>
      <c r="E51" s="20"/>
      <c r="G51" s="20" t="s">
        <v>354</v>
      </c>
      <c r="H51" s="23"/>
      <c r="J51" s="24"/>
      <c r="L51" s="20"/>
      <c r="O51" s="20" t="s">
        <v>355</v>
      </c>
      <c r="P51" s="20"/>
      <c r="Q51" s="20" t="s">
        <v>354</v>
      </c>
      <c r="R51" s="20" t="s">
        <v>354</v>
      </c>
      <c r="S51" s="20"/>
      <c r="T51" s="20" t="s">
        <v>356</v>
      </c>
      <c r="U51" s="20"/>
      <c r="V51" s="20"/>
      <c r="W51" s="20" t="s">
        <v>354</v>
      </c>
      <c r="X51" s="20" t="s">
        <v>354</v>
      </c>
      <c r="Y51" s="20"/>
      <c r="Z51" s="20" t="s">
        <v>356</v>
      </c>
      <c r="AA51" s="20"/>
      <c r="AB51" s="20"/>
      <c r="AC51" s="20" t="s">
        <v>354</v>
      </c>
      <c r="AD51" s="20" t="s">
        <v>354</v>
      </c>
      <c r="AE51" s="20"/>
      <c r="AF51" s="20" t="s">
        <v>356</v>
      </c>
      <c r="AG51" s="20" t="s">
        <v>354</v>
      </c>
      <c r="AH51" s="20" t="s">
        <v>354</v>
      </c>
      <c r="AI51" s="20"/>
      <c r="AJ51" s="20" t="s">
        <v>356</v>
      </c>
      <c r="AK51" s="20" t="s">
        <v>354</v>
      </c>
      <c r="AL51" s="20" t="s">
        <v>354</v>
      </c>
      <c r="AM51" s="20"/>
      <c r="AN51" s="20" t="s">
        <v>354</v>
      </c>
      <c r="AO51" s="20" t="s">
        <v>354</v>
      </c>
      <c r="AP51" s="20"/>
      <c r="AQ51" s="20" t="s">
        <v>354</v>
      </c>
      <c r="AR51" s="20" t="s">
        <v>354</v>
      </c>
    </row>
    <row r="52" s="14" customFormat="1" ht="36" spans="1:44">
      <c r="A52" s="20"/>
      <c r="D52" s="20"/>
      <c r="E52" s="20"/>
      <c r="G52" s="20" t="s">
        <v>357</v>
      </c>
      <c r="H52" s="23"/>
      <c r="J52" s="24"/>
      <c r="L52" s="20"/>
      <c r="O52" s="20" t="s">
        <v>358</v>
      </c>
      <c r="P52" s="20"/>
      <c r="Q52" s="20" t="s">
        <v>357</v>
      </c>
      <c r="R52" s="20" t="s">
        <v>357</v>
      </c>
      <c r="S52" s="20"/>
      <c r="T52" s="20" t="s">
        <v>359</v>
      </c>
      <c r="U52" s="20"/>
      <c r="V52" s="20"/>
      <c r="W52" s="20" t="s">
        <v>357</v>
      </c>
      <c r="X52" s="20" t="s">
        <v>357</v>
      </c>
      <c r="Y52" s="20"/>
      <c r="Z52" s="20" t="s">
        <v>359</v>
      </c>
      <c r="AA52" s="20"/>
      <c r="AB52" s="20"/>
      <c r="AC52" s="20" t="s">
        <v>357</v>
      </c>
      <c r="AD52" s="20" t="s">
        <v>357</v>
      </c>
      <c r="AE52" s="20"/>
      <c r="AF52" s="20" t="s">
        <v>359</v>
      </c>
      <c r="AG52" s="20" t="s">
        <v>357</v>
      </c>
      <c r="AH52" s="20" t="s">
        <v>357</v>
      </c>
      <c r="AI52" s="20"/>
      <c r="AJ52" s="20" t="s">
        <v>359</v>
      </c>
      <c r="AK52" s="20" t="s">
        <v>357</v>
      </c>
      <c r="AL52" s="20" t="s">
        <v>357</v>
      </c>
      <c r="AM52" s="20"/>
      <c r="AN52" s="20" t="s">
        <v>357</v>
      </c>
      <c r="AO52" s="20" t="s">
        <v>357</v>
      </c>
      <c r="AP52" s="20"/>
      <c r="AQ52" s="20" t="s">
        <v>357</v>
      </c>
      <c r="AR52" s="20" t="s">
        <v>357</v>
      </c>
    </row>
    <row r="53" s="14" customFormat="1" ht="36" spans="1:44">
      <c r="A53" s="20"/>
      <c r="D53" s="20"/>
      <c r="E53" s="20"/>
      <c r="G53" s="20" t="s">
        <v>360</v>
      </c>
      <c r="H53" s="23"/>
      <c r="J53" s="24"/>
      <c r="L53" s="20"/>
      <c r="O53" s="20" t="s">
        <v>361</v>
      </c>
      <c r="P53" s="20"/>
      <c r="Q53" s="20" t="s">
        <v>360</v>
      </c>
      <c r="R53" s="20" t="s">
        <v>360</v>
      </c>
      <c r="S53" s="20"/>
      <c r="T53" s="20" t="s">
        <v>362</v>
      </c>
      <c r="U53" s="20"/>
      <c r="V53" s="20"/>
      <c r="W53" s="20" t="s">
        <v>360</v>
      </c>
      <c r="X53" s="20" t="s">
        <v>360</v>
      </c>
      <c r="Y53" s="20"/>
      <c r="Z53" s="20" t="s">
        <v>362</v>
      </c>
      <c r="AA53" s="20"/>
      <c r="AB53" s="20"/>
      <c r="AC53" s="20" t="s">
        <v>360</v>
      </c>
      <c r="AD53" s="20" t="s">
        <v>360</v>
      </c>
      <c r="AE53" s="20"/>
      <c r="AF53" s="20" t="s">
        <v>362</v>
      </c>
      <c r="AG53" s="20" t="s">
        <v>360</v>
      </c>
      <c r="AH53" s="20" t="s">
        <v>360</v>
      </c>
      <c r="AI53" s="20"/>
      <c r="AJ53" s="20" t="s">
        <v>362</v>
      </c>
      <c r="AK53" s="20" t="s">
        <v>360</v>
      </c>
      <c r="AL53" s="20" t="s">
        <v>360</v>
      </c>
      <c r="AM53" s="20"/>
      <c r="AN53" s="20" t="s">
        <v>360</v>
      </c>
      <c r="AO53" s="20" t="s">
        <v>360</v>
      </c>
      <c r="AP53" s="20"/>
      <c r="AQ53" s="20" t="s">
        <v>360</v>
      </c>
      <c r="AR53" s="20" t="s">
        <v>360</v>
      </c>
    </row>
    <row r="54" s="14" customFormat="1" ht="36" spans="1:44">
      <c r="A54" s="20"/>
      <c r="D54" s="20"/>
      <c r="E54" s="20"/>
      <c r="G54" s="20" t="s">
        <v>363</v>
      </c>
      <c r="H54" s="23"/>
      <c r="J54" s="24"/>
      <c r="L54" s="20"/>
      <c r="O54" s="20" t="s">
        <v>364</v>
      </c>
      <c r="P54" s="20"/>
      <c r="Q54" s="20" t="s">
        <v>363</v>
      </c>
      <c r="R54" s="20" t="s">
        <v>363</v>
      </c>
      <c r="S54" s="20"/>
      <c r="T54" s="20" t="s">
        <v>365</v>
      </c>
      <c r="U54" s="20"/>
      <c r="V54" s="20"/>
      <c r="W54" s="20" t="s">
        <v>363</v>
      </c>
      <c r="X54" s="20" t="s">
        <v>363</v>
      </c>
      <c r="Y54" s="20"/>
      <c r="Z54" s="20" t="s">
        <v>365</v>
      </c>
      <c r="AA54" s="20"/>
      <c r="AB54" s="20"/>
      <c r="AC54" s="20" t="s">
        <v>363</v>
      </c>
      <c r="AD54" s="20" t="s">
        <v>363</v>
      </c>
      <c r="AE54" s="20"/>
      <c r="AF54" s="20" t="s">
        <v>365</v>
      </c>
      <c r="AG54" s="20" t="s">
        <v>363</v>
      </c>
      <c r="AH54" s="20" t="s">
        <v>363</v>
      </c>
      <c r="AI54" s="20"/>
      <c r="AJ54" s="20" t="s">
        <v>365</v>
      </c>
      <c r="AK54" s="20" t="s">
        <v>363</v>
      </c>
      <c r="AL54" s="20" t="s">
        <v>363</v>
      </c>
      <c r="AM54" s="20"/>
      <c r="AN54" s="20" t="s">
        <v>363</v>
      </c>
      <c r="AO54" s="20" t="s">
        <v>363</v>
      </c>
      <c r="AP54" s="20"/>
      <c r="AQ54" s="20" t="s">
        <v>363</v>
      </c>
      <c r="AR54" s="20" t="s">
        <v>363</v>
      </c>
    </row>
    <row r="55" s="14" customFormat="1" ht="36" spans="1:44">
      <c r="A55" s="20"/>
      <c r="D55" s="20"/>
      <c r="E55" s="20"/>
      <c r="G55" s="20" t="s">
        <v>366</v>
      </c>
      <c r="H55" s="23"/>
      <c r="J55" s="24"/>
      <c r="L55" s="20"/>
      <c r="O55" s="20" t="s">
        <v>367</v>
      </c>
      <c r="P55" s="20"/>
      <c r="Q55" s="20" t="s">
        <v>366</v>
      </c>
      <c r="R55" s="20" t="s">
        <v>366</v>
      </c>
      <c r="S55" s="20"/>
      <c r="T55" s="20" t="s">
        <v>368</v>
      </c>
      <c r="U55" s="20"/>
      <c r="V55" s="20"/>
      <c r="W55" s="20" t="s">
        <v>366</v>
      </c>
      <c r="X55" s="20" t="s">
        <v>366</v>
      </c>
      <c r="Y55" s="20"/>
      <c r="Z55" s="20" t="s">
        <v>368</v>
      </c>
      <c r="AA55" s="20"/>
      <c r="AB55" s="20"/>
      <c r="AC55" s="20" t="s">
        <v>366</v>
      </c>
      <c r="AD55" s="20" t="s">
        <v>366</v>
      </c>
      <c r="AE55" s="20"/>
      <c r="AF55" s="20" t="s">
        <v>368</v>
      </c>
      <c r="AG55" s="20" t="s">
        <v>366</v>
      </c>
      <c r="AH55" s="20" t="s">
        <v>366</v>
      </c>
      <c r="AI55" s="20"/>
      <c r="AJ55" s="20" t="s">
        <v>368</v>
      </c>
      <c r="AK55" s="20" t="s">
        <v>366</v>
      </c>
      <c r="AL55" s="20" t="s">
        <v>366</v>
      </c>
      <c r="AM55" s="20"/>
      <c r="AN55" s="20" t="s">
        <v>366</v>
      </c>
      <c r="AO55" s="20" t="s">
        <v>366</v>
      </c>
      <c r="AP55" s="20"/>
      <c r="AQ55" s="20" t="s">
        <v>366</v>
      </c>
      <c r="AR55" s="20" t="s">
        <v>366</v>
      </c>
    </row>
    <row r="56" s="14" customFormat="1" ht="36" spans="1:44">
      <c r="A56" s="20"/>
      <c r="D56" s="20"/>
      <c r="E56" s="20"/>
      <c r="G56" s="20" t="s">
        <v>369</v>
      </c>
      <c r="H56" s="23"/>
      <c r="J56" s="24"/>
      <c r="L56" s="20"/>
      <c r="O56" s="20" t="s">
        <v>370</v>
      </c>
      <c r="P56" s="20"/>
      <c r="Q56" s="20" t="s">
        <v>369</v>
      </c>
      <c r="R56" s="20" t="s">
        <v>369</v>
      </c>
      <c r="S56" s="20"/>
      <c r="T56" s="20" t="s">
        <v>371</v>
      </c>
      <c r="U56" s="20"/>
      <c r="V56" s="20"/>
      <c r="W56" s="20" t="s">
        <v>369</v>
      </c>
      <c r="X56" s="20" t="s">
        <v>369</v>
      </c>
      <c r="Y56" s="20"/>
      <c r="Z56" s="20" t="s">
        <v>371</v>
      </c>
      <c r="AA56" s="20"/>
      <c r="AB56" s="20"/>
      <c r="AC56" s="20" t="s">
        <v>369</v>
      </c>
      <c r="AD56" s="20" t="s">
        <v>369</v>
      </c>
      <c r="AE56" s="20"/>
      <c r="AF56" s="20" t="s">
        <v>371</v>
      </c>
      <c r="AG56" s="20" t="s">
        <v>369</v>
      </c>
      <c r="AH56" s="20" t="s">
        <v>369</v>
      </c>
      <c r="AI56" s="20"/>
      <c r="AJ56" s="20" t="s">
        <v>371</v>
      </c>
      <c r="AK56" s="20" t="s">
        <v>369</v>
      </c>
      <c r="AL56" s="20" t="s">
        <v>369</v>
      </c>
      <c r="AM56" s="20"/>
      <c r="AN56" s="20" t="s">
        <v>369</v>
      </c>
      <c r="AO56" s="20" t="s">
        <v>369</v>
      </c>
      <c r="AP56" s="20"/>
      <c r="AQ56" s="20" t="s">
        <v>369</v>
      </c>
      <c r="AR56" s="20" t="s">
        <v>369</v>
      </c>
    </row>
    <row r="57" s="14" customFormat="1" ht="36" spans="1:44">
      <c r="A57" s="20"/>
      <c r="D57" s="20"/>
      <c r="E57" s="20"/>
      <c r="G57" s="20" t="s">
        <v>372</v>
      </c>
      <c r="H57" s="23"/>
      <c r="J57" s="24"/>
      <c r="L57" s="20"/>
      <c r="O57" s="20" t="s">
        <v>373</v>
      </c>
      <c r="P57" s="20"/>
      <c r="Q57" s="20" t="s">
        <v>372</v>
      </c>
      <c r="R57" s="20" t="s">
        <v>372</v>
      </c>
      <c r="S57" s="20"/>
      <c r="T57" s="20" t="s">
        <v>374</v>
      </c>
      <c r="U57" s="20"/>
      <c r="V57" s="20"/>
      <c r="W57" s="20" t="s">
        <v>372</v>
      </c>
      <c r="X57" s="20" t="s">
        <v>372</v>
      </c>
      <c r="Y57" s="20"/>
      <c r="Z57" s="20" t="s">
        <v>374</v>
      </c>
      <c r="AA57" s="20"/>
      <c r="AB57" s="20"/>
      <c r="AC57" s="20" t="s">
        <v>372</v>
      </c>
      <c r="AD57" s="20" t="s">
        <v>372</v>
      </c>
      <c r="AE57" s="20"/>
      <c r="AF57" s="20" t="s">
        <v>374</v>
      </c>
      <c r="AG57" s="20" t="s">
        <v>372</v>
      </c>
      <c r="AH57" s="20" t="s">
        <v>372</v>
      </c>
      <c r="AI57" s="20"/>
      <c r="AJ57" s="20" t="s">
        <v>374</v>
      </c>
      <c r="AK57" s="20" t="s">
        <v>372</v>
      </c>
      <c r="AL57" s="20" t="s">
        <v>372</v>
      </c>
      <c r="AM57" s="20"/>
      <c r="AN57" s="20" t="s">
        <v>372</v>
      </c>
      <c r="AO57" s="20" t="s">
        <v>372</v>
      </c>
      <c r="AP57" s="20"/>
      <c r="AQ57" s="20" t="s">
        <v>372</v>
      </c>
      <c r="AR57" s="20" t="s">
        <v>372</v>
      </c>
    </row>
    <row r="58" s="14" customFormat="1" ht="36" spans="1:44">
      <c r="A58" s="20"/>
      <c r="D58" s="20"/>
      <c r="E58" s="20"/>
      <c r="G58" s="20" t="s">
        <v>375</v>
      </c>
      <c r="H58" s="23"/>
      <c r="J58" s="24"/>
      <c r="L58" s="20"/>
      <c r="O58" s="20" t="s">
        <v>376</v>
      </c>
      <c r="P58" s="20"/>
      <c r="Q58" s="20" t="s">
        <v>375</v>
      </c>
      <c r="R58" s="20" t="s">
        <v>375</v>
      </c>
      <c r="S58" s="20"/>
      <c r="T58" s="20" t="s">
        <v>377</v>
      </c>
      <c r="U58" s="20"/>
      <c r="V58" s="20"/>
      <c r="W58" s="20" t="s">
        <v>375</v>
      </c>
      <c r="X58" s="20" t="s">
        <v>375</v>
      </c>
      <c r="Y58" s="20"/>
      <c r="Z58" s="20" t="s">
        <v>377</v>
      </c>
      <c r="AA58" s="20"/>
      <c r="AB58" s="20"/>
      <c r="AC58" s="20" t="s">
        <v>375</v>
      </c>
      <c r="AD58" s="20" t="s">
        <v>375</v>
      </c>
      <c r="AE58" s="20"/>
      <c r="AF58" s="20" t="s">
        <v>377</v>
      </c>
      <c r="AG58" s="20" t="s">
        <v>375</v>
      </c>
      <c r="AH58" s="20" t="s">
        <v>375</v>
      </c>
      <c r="AI58" s="20"/>
      <c r="AJ58" s="20" t="s">
        <v>377</v>
      </c>
      <c r="AK58" s="20" t="s">
        <v>375</v>
      </c>
      <c r="AL58" s="20" t="s">
        <v>375</v>
      </c>
      <c r="AM58" s="20"/>
      <c r="AN58" s="20" t="s">
        <v>375</v>
      </c>
      <c r="AO58" s="20" t="s">
        <v>375</v>
      </c>
      <c r="AP58" s="20"/>
      <c r="AQ58" s="20" t="s">
        <v>375</v>
      </c>
      <c r="AR58" s="20" t="s">
        <v>375</v>
      </c>
    </row>
    <row r="59" s="14" customFormat="1" ht="24" spans="1:44">
      <c r="A59" s="20"/>
      <c r="D59" s="20"/>
      <c r="E59" s="20"/>
      <c r="G59" s="20" t="s">
        <v>378</v>
      </c>
      <c r="H59" s="23"/>
      <c r="J59" s="24"/>
      <c r="L59" s="20"/>
      <c r="O59" s="20" t="s">
        <v>379</v>
      </c>
      <c r="P59" s="20"/>
      <c r="Q59" s="20" t="s">
        <v>378</v>
      </c>
      <c r="R59" s="20" t="s">
        <v>378</v>
      </c>
      <c r="S59" s="20"/>
      <c r="T59" s="20" t="s">
        <v>380</v>
      </c>
      <c r="U59" s="20"/>
      <c r="V59" s="20"/>
      <c r="W59" s="20" t="s">
        <v>378</v>
      </c>
      <c r="X59" s="20" t="s">
        <v>378</v>
      </c>
      <c r="Y59" s="20"/>
      <c r="Z59" s="20" t="s">
        <v>380</v>
      </c>
      <c r="AA59" s="20"/>
      <c r="AB59" s="20"/>
      <c r="AC59" s="20" t="s">
        <v>378</v>
      </c>
      <c r="AD59" s="20" t="s">
        <v>378</v>
      </c>
      <c r="AE59" s="20"/>
      <c r="AF59" s="20" t="s">
        <v>380</v>
      </c>
      <c r="AG59" s="20" t="s">
        <v>378</v>
      </c>
      <c r="AH59" s="20" t="s">
        <v>378</v>
      </c>
      <c r="AI59" s="20"/>
      <c r="AJ59" s="20" t="s">
        <v>380</v>
      </c>
      <c r="AK59" s="20" t="s">
        <v>378</v>
      </c>
      <c r="AL59" s="20" t="s">
        <v>378</v>
      </c>
      <c r="AM59" s="20"/>
      <c r="AN59" s="20" t="s">
        <v>378</v>
      </c>
      <c r="AO59" s="20" t="s">
        <v>378</v>
      </c>
      <c r="AP59" s="20"/>
      <c r="AQ59" s="20" t="s">
        <v>378</v>
      </c>
      <c r="AR59" s="20" t="s">
        <v>378</v>
      </c>
    </row>
    <row r="60" s="14" customFormat="1" ht="24" spans="1:44">
      <c r="A60" s="20"/>
      <c r="D60" s="20"/>
      <c r="E60" s="20"/>
      <c r="G60" s="20" t="s">
        <v>381</v>
      </c>
      <c r="H60" s="23"/>
      <c r="J60" s="24"/>
      <c r="L60" s="20"/>
      <c r="O60" s="20" t="s">
        <v>382</v>
      </c>
      <c r="P60" s="20"/>
      <c r="Q60" s="20" t="s">
        <v>381</v>
      </c>
      <c r="R60" s="20" t="s">
        <v>381</v>
      </c>
      <c r="S60" s="20"/>
      <c r="T60" s="20" t="s">
        <v>383</v>
      </c>
      <c r="U60" s="20"/>
      <c r="V60" s="20"/>
      <c r="W60" s="20" t="s">
        <v>381</v>
      </c>
      <c r="X60" s="20" t="s">
        <v>381</v>
      </c>
      <c r="Y60" s="20"/>
      <c r="Z60" s="20" t="s">
        <v>383</v>
      </c>
      <c r="AA60" s="20"/>
      <c r="AB60" s="20"/>
      <c r="AC60" s="20" t="s">
        <v>381</v>
      </c>
      <c r="AD60" s="20" t="s">
        <v>381</v>
      </c>
      <c r="AE60" s="20"/>
      <c r="AF60" s="20" t="s">
        <v>383</v>
      </c>
      <c r="AG60" s="20" t="s">
        <v>381</v>
      </c>
      <c r="AH60" s="20" t="s">
        <v>381</v>
      </c>
      <c r="AI60" s="20"/>
      <c r="AJ60" s="20" t="s">
        <v>383</v>
      </c>
      <c r="AK60" s="20" t="s">
        <v>381</v>
      </c>
      <c r="AL60" s="20" t="s">
        <v>381</v>
      </c>
      <c r="AM60" s="20"/>
      <c r="AN60" s="20" t="s">
        <v>381</v>
      </c>
      <c r="AO60" s="20" t="s">
        <v>381</v>
      </c>
      <c r="AP60" s="20"/>
      <c r="AQ60" s="20" t="s">
        <v>381</v>
      </c>
      <c r="AR60" s="20" t="s">
        <v>381</v>
      </c>
    </row>
    <row r="61" s="14" customFormat="1" ht="36" spans="1:44">
      <c r="A61" s="20"/>
      <c r="D61" s="20"/>
      <c r="E61" s="20"/>
      <c r="G61" s="20" t="s">
        <v>384</v>
      </c>
      <c r="H61" s="23"/>
      <c r="J61" s="24"/>
      <c r="L61" s="20"/>
      <c r="O61" s="20" t="s">
        <v>385</v>
      </c>
      <c r="P61" s="20"/>
      <c r="Q61" s="20" t="s">
        <v>384</v>
      </c>
      <c r="R61" s="20" t="s">
        <v>384</v>
      </c>
      <c r="S61" s="20"/>
      <c r="T61" s="20" t="s">
        <v>386</v>
      </c>
      <c r="U61" s="20"/>
      <c r="V61" s="20"/>
      <c r="W61" s="20" t="s">
        <v>384</v>
      </c>
      <c r="X61" s="20" t="s">
        <v>384</v>
      </c>
      <c r="Y61" s="20"/>
      <c r="Z61" s="20" t="s">
        <v>386</v>
      </c>
      <c r="AA61" s="20"/>
      <c r="AB61" s="20"/>
      <c r="AC61" s="20" t="s">
        <v>384</v>
      </c>
      <c r="AD61" s="20" t="s">
        <v>384</v>
      </c>
      <c r="AE61" s="20"/>
      <c r="AF61" s="20" t="s">
        <v>386</v>
      </c>
      <c r="AG61" s="20" t="s">
        <v>384</v>
      </c>
      <c r="AH61" s="20" t="s">
        <v>384</v>
      </c>
      <c r="AI61" s="20"/>
      <c r="AJ61" s="20" t="s">
        <v>386</v>
      </c>
      <c r="AK61" s="20" t="s">
        <v>384</v>
      </c>
      <c r="AL61" s="20" t="s">
        <v>384</v>
      </c>
      <c r="AM61" s="20"/>
      <c r="AN61" s="20" t="s">
        <v>384</v>
      </c>
      <c r="AO61" s="20" t="s">
        <v>384</v>
      </c>
      <c r="AP61" s="20"/>
      <c r="AQ61" s="20" t="s">
        <v>384</v>
      </c>
      <c r="AR61" s="20" t="s">
        <v>384</v>
      </c>
    </row>
    <row r="62" s="14" customFormat="1" ht="36" spans="1:44">
      <c r="A62" s="20"/>
      <c r="D62" s="20"/>
      <c r="E62" s="20"/>
      <c r="G62" s="20" t="s">
        <v>387</v>
      </c>
      <c r="H62" s="23"/>
      <c r="J62" s="24"/>
      <c r="L62" s="20"/>
      <c r="O62" s="20" t="s">
        <v>388</v>
      </c>
      <c r="P62" s="20"/>
      <c r="Q62" s="20" t="s">
        <v>387</v>
      </c>
      <c r="R62" s="20" t="s">
        <v>387</v>
      </c>
      <c r="S62" s="20"/>
      <c r="T62" s="20" t="s">
        <v>389</v>
      </c>
      <c r="U62" s="20"/>
      <c r="V62" s="20"/>
      <c r="W62" s="20" t="s">
        <v>387</v>
      </c>
      <c r="X62" s="20" t="s">
        <v>387</v>
      </c>
      <c r="Y62" s="20"/>
      <c r="Z62" s="20" t="s">
        <v>389</v>
      </c>
      <c r="AA62" s="20"/>
      <c r="AB62" s="20"/>
      <c r="AC62" s="20" t="s">
        <v>387</v>
      </c>
      <c r="AD62" s="20" t="s">
        <v>387</v>
      </c>
      <c r="AE62" s="20"/>
      <c r="AF62" s="20" t="s">
        <v>389</v>
      </c>
      <c r="AG62" s="20" t="s">
        <v>387</v>
      </c>
      <c r="AH62" s="20" t="s">
        <v>387</v>
      </c>
      <c r="AI62" s="20"/>
      <c r="AJ62" s="20" t="s">
        <v>389</v>
      </c>
      <c r="AK62" s="20" t="s">
        <v>387</v>
      </c>
      <c r="AL62" s="20" t="s">
        <v>387</v>
      </c>
      <c r="AM62" s="20"/>
      <c r="AN62" s="20" t="s">
        <v>387</v>
      </c>
      <c r="AO62" s="20" t="s">
        <v>387</v>
      </c>
      <c r="AP62" s="20"/>
      <c r="AQ62" s="20" t="s">
        <v>387</v>
      </c>
      <c r="AR62" s="20" t="s">
        <v>387</v>
      </c>
    </row>
    <row r="63" s="14" customFormat="1" ht="36" spans="1:44">
      <c r="A63" s="20"/>
      <c r="D63" s="20"/>
      <c r="E63" s="20"/>
      <c r="G63" s="20" t="s">
        <v>390</v>
      </c>
      <c r="H63" s="23"/>
      <c r="J63" s="24"/>
      <c r="L63" s="20"/>
      <c r="O63" s="20" t="s">
        <v>391</v>
      </c>
      <c r="P63" s="20"/>
      <c r="Q63" s="20" t="s">
        <v>390</v>
      </c>
      <c r="R63" s="20" t="s">
        <v>390</v>
      </c>
      <c r="S63" s="20"/>
      <c r="T63" s="20" t="s">
        <v>392</v>
      </c>
      <c r="U63" s="20"/>
      <c r="V63" s="20"/>
      <c r="W63" s="20" t="s">
        <v>390</v>
      </c>
      <c r="X63" s="20" t="s">
        <v>390</v>
      </c>
      <c r="Y63" s="20"/>
      <c r="Z63" s="20" t="s">
        <v>392</v>
      </c>
      <c r="AA63" s="20"/>
      <c r="AB63" s="20"/>
      <c r="AC63" s="20" t="s">
        <v>390</v>
      </c>
      <c r="AD63" s="20" t="s">
        <v>390</v>
      </c>
      <c r="AE63" s="20"/>
      <c r="AF63" s="20" t="s">
        <v>392</v>
      </c>
      <c r="AG63" s="20" t="s">
        <v>390</v>
      </c>
      <c r="AH63" s="20" t="s">
        <v>390</v>
      </c>
      <c r="AI63" s="20"/>
      <c r="AJ63" s="20" t="s">
        <v>392</v>
      </c>
      <c r="AK63" s="20" t="s">
        <v>390</v>
      </c>
      <c r="AL63" s="20" t="s">
        <v>390</v>
      </c>
      <c r="AM63" s="20"/>
      <c r="AN63" s="20" t="s">
        <v>390</v>
      </c>
      <c r="AO63" s="20" t="s">
        <v>390</v>
      </c>
      <c r="AP63" s="20"/>
      <c r="AQ63" s="20" t="s">
        <v>390</v>
      </c>
      <c r="AR63" s="20" t="s">
        <v>390</v>
      </c>
    </row>
    <row r="64" s="14" customFormat="1" ht="24" spans="1:44">
      <c r="A64" s="20"/>
      <c r="D64" s="20"/>
      <c r="E64" s="20"/>
      <c r="G64" s="20" t="s">
        <v>393</v>
      </c>
      <c r="H64" s="23"/>
      <c r="J64" s="24"/>
      <c r="L64" s="20"/>
      <c r="O64" s="20" t="s">
        <v>394</v>
      </c>
      <c r="P64" s="20"/>
      <c r="Q64" s="20" t="s">
        <v>393</v>
      </c>
      <c r="R64" s="20" t="s">
        <v>393</v>
      </c>
      <c r="S64" s="20"/>
      <c r="T64" s="20" t="s">
        <v>395</v>
      </c>
      <c r="U64" s="20"/>
      <c r="V64" s="20"/>
      <c r="W64" s="20" t="s">
        <v>393</v>
      </c>
      <c r="X64" s="20" t="s">
        <v>393</v>
      </c>
      <c r="Y64" s="20"/>
      <c r="Z64" s="20" t="s">
        <v>395</v>
      </c>
      <c r="AA64" s="20"/>
      <c r="AB64" s="20"/>
      <c r="AC64" s="20" t="s">
        <v>393</v>
      </c>
      <c r="AD64" s="20" t="s">
        <v>393</v>
      </c>
      <c r="AE64" s="20"/>
      <c r="AF64" s="20" t="s">
        <v>395</v>
      </c>
      <c r="AG64" s="20" t="s">
        <v>393</v>
      </c>
      <c r="AH64" s="20" t="s">
        <v>393</v>
      </c>
      <c r="AI64" s="20"/>
      <c r="AJ64" s="20" t="s">
        <v>395</v>
      </c>
      <c r="AK64" s="20" t="s">
        <v>393</v>
      </c>
      <c r="AL64" s="20" t="s">
        <v>393</v>
      </c>
      <c r="AM64" s="20"/>
      <c r="AN64" s="20" t="s">
        <v>393</v>
      </c>
      <c r="AO64" s="20" t="s">
        <v>393</v>
      </c>
      <c r="AP64" s="20"/>
      <c r="AQ64" s="20" t="s">
        <v>393</v>
      </c>
      <c r="AR64" s="20" t="s">
        <v>393</v>
      </c>
    </row>
    <row r="65" s="14" customFormat="1" ht="36" spans="1:44">
      <c r="A65" s="20"/>
      <c r="D65" s="20"/>
      <c r="E65" s="20"/>
      <c r="G65" s="20" t="s">
        <v>396</v>
      </c>
      <c r="H65" s="23"/>
      <c r="J65" s="24"/>
      <c r="L65" s="20"/>
      <c r="O65" s="20" t="s">
        <v>397</v>
      </c>
      <c r="P65" s="20"/>
      <c r="Q65" s="20" t="s">
        <v>396</v>
      </c>
      <c r="R65" s="20" t="s">
        <v>396</v>
      </c>
      <c r="S65" s="20"/>
      <c r="T65" s="20" t="s">
        <v>398</v>
      </c>
      <c r="U65" s="20"/>
      <c r="V65" s="20"/>
      <c r="W65" s="20" t="s">
        <v>396</v>
      </c>
      <c r="X65" s="20" t="s">
        <v>396</v>
      </c>
      <c r="Y65" s="20"/>
      <c r="Z65" s="20" t="s">
        <v>398</v>
      </c>
      <c r="AA65" s="20"/>
      <c r="AB65" s="20"/>
      <c r="AC65" s="20" t="s">
        <v>396</v>
      </c>
      <c r="AD65" s="20" t="s">
        <v>396</v>
      </c>
      <c r="AE65" s="20"/>
      <c r="AF65" s="20" t="s">
        <v>398</v>
      </c>
      <c r="AG65" s="20" t="s">
        <v>396</v>
      </c>
      <c r="AH65" s="20" t="s">
        <v>396</v>
      </c>
      <c r="AI65" s="20"/>
      <c r="AJ65" s="20" t="s">
        <v>398</v>
      </c>
      <c r="AK65" s="20" t="s">
        <v>396</v>
      </c>
      <c r="AL65" s="20" t="s">
        <v>396</v>
      </c>
      <c r="AM65" s="20"/>
      <c r="AN65" s="20" t="s">
        <v>396</v>
      </c>
      <c r="AO65" s="20" t="s">
        <v>396</v>
      </c>
      <c r="AP65" s="20"/>
      <c r="AQ65" s="20" t="s">
        <v>396</v>
      </c>
      <c r="AR65" s="20" t="s">
        <v>396</v>
      </c>
    </row>
    <row r="66" s="14" customFormat="1" ht="36" spans="1:44">
      <c r="A66" s="20"/>
      <c r="D66" s="20"/>
      <c r="E66" s="20"/>
      <c r="G66" s="20" t="s">
        <v>399</v>
      </c>
      <c r="H66" s="23"/>
      <c r="J66" s="24"/>
      <c r="L66" s="20"/>
      <c r="O66" s="20" t="s">
        <v>400</v>
      </c>
      <c r="P66" s="20"/>
      <c r="Q66" s="20" t="s">
        <v>399</v>
      </c>
      <c r="R66" s="20" t="s">
        <v>399</v>
      </c>
      <c r="S66" s="20"/>
      <c r="T66" s="20" t="s">
        <v>401</v>
      </c>
      <c r="U66" s="20"/>
      <c r="V66" s="20"/>
      <c r="W66" s="20" t="s">
        <v>399</v>
      </c>
      <c r="X66" s="20" t="s">
        <v>399</v>
      </c>
      <c r="Y66" s="20"/>
      <c r="Z66" s="20" t="s">
        <v>401</v>
      </c>
      <c r="AA66" s="20"/>
      <c r="AB66" s="20"/>
      <c r="AC66" s="20" t="s">
        <v>399</v>
      </c>
      <c r="AD66" s="20" t="s">
        <v>399</v>
      </c>
      <c r="AE66" s="20"/>
      <c r="AF66" s="20" t="s">
        <v>401</v>
      </c>
      <c r="AG66" s="20" t="s">
        <v>399</v>
      </c>
      <c r="AH66" s="20" t="s">
        <v>399</v>
      </c>
      <c r="AI66" s="20"/>
      <c r="AJ66" s="20" t="s">
        <v>401</v>
      </c>
      <c r="AK66" s="20" t="s">
        <v>399</v>
      </c>
      <c r="AL66" s="20" t="s">
        <v>399</v>
      </c>
      <c r="AM66" s="20"/>
      <c r="AN66" s="20" t="s">
        <v>399</v>
      </c>
      <c r="AO66" s="20" t="s">
        <v>399</v>
      </c>
      <c r="AP66" s="20"/>
      <c r="AQ66" s="20" t="s">
        <v>399</v>
      </c>
      <c r="AR66" s="20" t="s">
        <v>399</v>
      </c>
    </row>
    <row r="67" s="14" customFormat="1" ht="36" spans="1:44">
      <c r="A67" s="20"/>
      <c r="D67" s="20"/>
      <c r="E67" s="20"/>
      <c r="G67" s="20" t="s">
        <v>402</v>
      </c>
      <c r="H67" s="23"/>
      <c r="J67" s="24"/>
      <c r="L67" s="20"/>
      <c r="O67" s="20" t="s">
        <v>403</v>
      </c>
      <c r="P67" s="20"/>
      <c r="Q67" s="20" t="s">
        <v>402</v>
      </c>
      <c r="R67" s="20" t="s">
        <v>402</v>
      </c>
      <c r="S67" s="20"/>
      <c r="T67" s="20" t="s">
        <v>404</v>
      </c>
      <c r="U67" s="20"/>
      <c r="V67" s="20"/>
      <c r="W67" s="20" t="s">
        <v>402</v>
      </c>
      <c r="X67" s="20" t="s">
        <v>402</v>
      </c>
      <c r="Y67" s="20"/>
      <c r="Z67" s="20" t="s">
        <v>404</v>
      </c>
      <c r="AA67" s="20"/>
      <c r="AB67" s="20"/>
      <c r="AC67" s="20" t="s">
        <v>402</v>
      </c>
      <c r="AD67" s="20" t="s">
        <v>402</v>
      </c>
      <c r="AE67" s="20"/>
      <c r="AF67" s="20" t="s">
        <v>404</v>
      </c>
      <c r="AG67" s="20" t="s">
        <v>402</v>
      </c>
      <c r="AH67" s="20" t="s">
        <v>402</v>
      </c>
      <c r="AI67" s="20"/>
      <c r="AJ67" s="20" t="s">
        <v>404</v>
      </c>
      <c r="AK67" s="20" t="s">
        <v>402</v>
      </c>
      <c r="AL67" s="20" t="s">
        <v>402</v>
      </c>
      <c r="AM67" s="20"/>
      <c r="AN67" s="20" t="s">
        <v>402</v>
      </c>
      <c r="AO67" s="20" t="s">
        <v>402</v>
      </c>
      <c r="AP67" s="20"/>
      <c r="AQ67" s="20" t="s">
        <v>402</v>
      </c>
      <c r="AR67" s="20" t="s">
        <v>402</v>
      </c>
    </row>
    <row r="68" s="14" customFormat="1" ht="36" spans="1:44">
      <c r="A68" s="20"/>
      <c r="D68" s="20"/>
      <c r="E68" s="20"/>
      <c r="G68" s="20" t="s">
        <v>405</v>
      </c>
      <c r="H68" s="23"/>
      <c r="J68" s="24"/>
      <c r="L68" s="20"/>
      <c r="O68" s="20" t="s">
        <v>406</v>
      </c>
      <c r="P68" s="20"/>
      <c r="Q68" s="20" t="s">
        <v>405</v>
      </c>
      <c r="R68" s="20" t="s">
        <v>405</v>
      </c>
      <c r="S68" s="20"/>
      <c r="T68" s="20" t="s">
        <v>407</v>
      </c>
      <c r="U68" s="20"/>
      <c r="V68" s="20"/>
      <c r="W68" s="20" t="s">
        <v>405</v>
      </c>
      <c r="X68" s="20" t="s">
        <v>405</v>
      </c>
      <c r="Y68" s="20"/>
      <c r="Z68" s="20" t="s">
        <v>407</v>
      </c>
      <c r="AA68" s="20"/>
      <c r="AB68" s="20"/>
      <c r="AC68" s="20" t="s">
        <v>405</v>
      </c>
      <c r="AD68" s="20" t="s">
        <v>405</v>
      </c>
      <c r="AE68" s="20"/>
      <c r="AF68" s="20" t="s">
        <v>407</v>
      </c>
      <c r="AG68" s="20" t="s">
        <v>405</v>
      </c>
      <c r="AH68" s="20" t="s">
        <v>405</v>
      </c>
      <c r="AI68" s="20"/>
      <c r="AJ68" s="20" t="s">
        <v>407</v>
      </c>
      <c r="AK68" s="20" t="s">
        <v>405</v>
      </c>
      <c r="AL68" s="20" t="s">
        <v>405</v>
      </c>
      <c r="AM68" s="20"/>
      <c r="AN68" s="20" t="s">
        <v>405</v>
      </c>
      <c r="AO68" s="20" t="s">
        <v>405</v>
      </c>
      <c r="AP68" s="20"/>
      <c r="AQ68" s="20" t="s">
        <v>405</v>
      </c>
      <c r="AR68" s="20" t="s">
        <v>405</v>
      </c>
    </row>
    <row r="69" s="14" customFormat="1" ht="24" spans="1:44">
      <c r="A69" s="20"/>
      <c r="D69" s="20"/>
      <c r="E69" s="20"/>
      <c r="G69" s="20" t="s">
        <v>408</v>
      </c>
      <c r="H69" s="23"/>
      <c r="J69" s="24"/>
      <c r="L69" s="20"/>
      <c r="O69" s="20" t="s">
        <v>409</v>
      </c>
      <c r="P69" s="20"/>
      <c r="Q69" s="20" t="s">
        <v>408</v>
      </c>
      <c r="R69" s="20" t="s">
        <v>408</v>
      </c>
      <c r="S69" s="20"/>
      <c r="T69" s="20" t="s">
        <v>410</v>
      </c>
      <c r="U69" s="20"/>
      <c r="V69" s="20"/>
      <c r="W69" s="20" t="s">
        <v>408</v>
      </c>
      <c r="X69" s="20" t="s">
        <v>408</v>
      </c>
      <c r="Y69" s="20"/>
      <c r="Z69" s="20" t="s">
        <v>410</v>
      </c>
      <c r="AA69" s="20"/>
      <c r="AB69" s="20"/>
      <c r="AC69" s="20" t="s">
        <v>408</v>
      </c>
      <c r="AD69" s="20" t="s">
        <v>408</v>
      </c>
      <c r="AE69" s="20"/>
      <c r="AF69" s="20" t="s">
        <v>410</v>
      </c>
      <c r="AG69" s="20" t="s">
        <v>408</v>
      </c>
      <c r="AH69" s="20" t="s">
        <v>408</v>
      </c>
      <c r="AI69" s="20"/>
      <c r="AJ69" s="20" t="s">
        <v>410</v>
      </c>
      <c r="AK69" s="20" t="s">
        <v>408</v>
      </c>
      <c r="AL69" s="20" t="s">
        <v>408</v>
      </c>
      <c r="AM69" s="20"/>
      <c r="AN69" s="20" t="s">
        <v>408</v>
      </c>
      <c r="AO69" s="20" t="s">
        <v>408</v>
      </c>
      <c r="AP69" s="20"/>
      <c r="AQ69" s="20" t="s">
        <v>408</v>
      </c>
      <c r="AR69" s="20" t="s">
        <v>408</v>
      </c>
    </row>
    <row r="70" s="14" customFormat="1" ht="36" spans="1:44">
      <c r="A70" s="20"/>
      <c r="D70" s="20"/>
      <c r="E70" s="20"/>
      <c r="G70" s="20" t="s">
        <v>411</v>
      </c>
      <c r="H70" s="23"/>
      <c r="J70" s="24"/>
      <c r="L70" s="20"/>
      <c r="O70" s="20" t="s">
        <v>412</v>
      </c>
      <c r="P70" s="20"/>
      <c r="Q70" s="20" t="s">
        <v>411</v>
      </c>
      <c r="R70" s="20" t="s">
        <v>411</v>
      </c>
      <c r="S70" s="20"/>
      <c r="T70" s="20" t="s">
        <v>413</v>
      </c>
      <c r="U70" s="20"/>
      <c r="V70" s="20"/>
      <c r="W70" s="20" t="s">
        <v>411</v>
      </c>
      <c r="X70" s="20" t="s">
        <v>411</v>
      </c>
      <c r="Y70" s="20"/>
      <c r="Z70" s="20" t="s">
        <v>413</v>
      </c>
      <c r="AA70" s="20"/>
      <c r="AB70" s="20"/>
      <c r="AC70" s="20" t="s">
        <v>411</v>
      </c>
      <c r="AD70" s="20" t="s">
        <v>411</v>
      </c>
      <c r="AE70" s="20"/>
      <c r="AF70" s="20" t="s">
        <v>413</v>
      </c>
      <c r="AG70" s="20" t="s">
        <v>411</v>
      </c>
      <c r="AH70" s="20" t="s">
        <v>411</v>
      </c>
      <c r="AI70" s="20"/>
      <c r="AJ70" s="20" t="s">
        <v>413</v>
      </c>
      <c r="AK70" s="20" t="s">
        <v>411</v>
      </c>
      <c r="AL70" s="20" t="s">
        <v>411</v>
      </c>
      <c r="AM70" s="20"/>
      <c r="AN70" s="20" t="s">
        <v>411</v>
      </c>
      <c r="AO70" s="20" t="s">
        <v>411</v>
      </c>
      <c r="AP70" s="20"/>
      <c r="AQ70" s="20" t="s">
        <v>411</v>
      </c>
      <c r="AR70" s="20" t="s">
        <v>411</v>
      </c>
    </row>
    <row r="71" s="14" customFormat="1" ht="36" spans="1:44">
      <c r="A71" s="20"/>
      <c r="D71" s="20"/>
      <c r="E71" s="20"/>
      <c r="G71" s="20" t="s">
        <v>414</v>
      </c>
      <c r="H71" s="23"/>
      <c r="J71" s="24"/>
      <c r="L71" s="20"/>
      <c r="O71" s="20" t="s">
        <v>415</v>
      </c>
      <c r="P71" s="20"/>
      <c r="Q71" s="20" t="s">
        <v>414</v>
      </c>
      <c r="R71" s="20" t="s">
        <v>414</v>
      </c>
      <c r="S71" s="20"/>
      <c r="T71" s="20" t="s">
        <v>416</v>
      </c>
      <c r="U71" s="20"/>
      <c r="V71" s="20"/>
      <c r="W71" s="20" t="s">
        <v>414</v>
      </c>
      <c r="X71" s="20" t="s">
        <v>414</v>
      </c>
      <c r="Y71" s="20"/>
      <c r="Z71" s="20" t="s">
        <v>416</v>
      </c>
      <c r="AA71" s="20"/>
      <c r="AB71" s="20"/>
      <c r="AC71" s="20" t="s">
        <v>414</v>
      </c>
      <c r="AD71" s="20" t="s">
        <v>414</v>
      </c>
      <c r="AE71" s="20"/>
      <c r="AF71" s="20" t="s">
        <v>416</v>
      </c>
      <c r="AG71" s="20" t="s">
        <v>414</v>
      </c>
      <c r="AH71" s="20" t="s">
        <v>414</v>
      </c>
      <c r="AI71" s="20"/>
      <c r="AJ71" s="20" t="s">
        <v>416</v>
      </c>
      <c r="AK71" s="20" t="s">
        <v>414</v>
      </c>
      <c r="AL71" s="20" t="s">
        <v>414</v>
      </c>
      <c r="AM71" s="20"/>
      <c r="AN71" s="20" t="s">
        <v>414</v>
      </c>
      <c r="AO71" s="20" t="s">
        <v>414</v>
      </c>
      <c r="AP71" s="20"/>
      <c r="AQ71" s="20" t="s">
        <v>414</v>
      </c>
      <c r="AR71" s="20" t="s">
        <v>414</v>
      </c>
    </row>
    <row r="72" s="14" customFormat="1" ht="48" spans="1:44">
      <c r="A72" s="20"/>
      <c r="D72" s="20"/>
      <c r="E72" s="20"/>
      <c r="G72" s="20" t="s">
        <v>417</v>
      </c>
      <c r="H72" s="23"/>
      <c r="J72" s="24"/>
      <c r="L72" s="20"/>
      <c r="O72" s="20" t="s">
        <v>418</v>
      </c>
      <c r="P72" s="20"/>
      <c r="Q72" s="20" t="s">
        <v>417</v>
      </c>
      <c r="R72" s="20" t="s">
        <v>417</v>
      </c>
      <c r="S72" s="20"/>
      <c r="T72" s="20" t="s">
        <v>419</v>
      </c>
      <c r="U72" s="20"/>
      <c r="V72" s="20"/>
      <c r="W72" s="20" t="s">
        <v>417</v>
      </c>
      <c r="X72" s="20" t="s">
        <v>417</v>
      </c>
      <c r="Y72" s="20"/>
      <c r="Z72" s="20" t="s">
        <v>419</v>
      </c>
      <c r="AA72" s="20"/>
      <c r="AB72" s="20"/>
      <c r="AC72" s="20" t="s">
        <v>417</v>
      </c>
      <c r="AD72" s="20" t="s">
        <v>417</v>
      </c>
      <c r="AE72" s="20"/>
      <c r="AF72" s="20" t="s">
        <v>419</v>
      </c>
      <c r="AG72" s="20" t="s">
        <v>417</v>
      </c>
      <c r="AH72" s="20" t="s">
        <v>417</v>
      </c>
      <c r="AI72" s="20"/>
      <c r="AJ72" s="20" t="s">
        <v>419</v>
      </c>
      <c r="AK72" s="20" t="s">
        <v>417</v>
      </c>
      <c r="AL72" s="20" t="s">
        <v>417</v>
      </c>
      <c r="AM72" s="20"/>
      <c r="AN72" s="20" t="s">
        <v>417</v>
      </c>
      <c r="AO72" s="20" t="s">
        <v>417</v>
      </c>
      <c r="AP72" s="20"/>
      <c r="AQ72" s="20" t="s">
        <v>417</v>
      </c>
      <c r="AR72" s="20" t="s">
        <v>417</v>
      </c>
    </row>
    <row r="73" s="14" customFormat="1" ht="48" spans="1:44">
      <c r="A73" s="20"/>
      <c r="D73" s="20"/>
      <c r="E73" s="20"/>
      <c r="G73" s="20" t="s">
        <v>420</v>
      </c>
      <c r="H73" s="23"/>
      <c r="J73" s="24"/>
      <c r="L73" s="20"/>
      <c r="O73" s="20" t="s">
        <v>421</v>
      </c>
      <c r="P73" s="20"/>
      <c r="Q73" s="20" t="s">
        <v>420</v>
      </c>
      <c r="R73" s="20" t="s">
        <v>420</v>
      </c>
      <c r="S73" s="20"/>
      <c r="T73" s="20" t="s">
        <v>422</v>
      </c>
      <c r="U73" s="20"/>
      <c r="V73" s="20"/>
      <c r="W73" s="20" t="s">
        <v>420</v>
      </c>
      <c r="X73" s="20" t="s">
        <v>420</v>
      </c>
      <c r="Y73" s="20"/>
      <c r="Z73" s="20" t="s">
        <v>422</v>
      </c>
      <c r="AA73" s="20"/>
      <c r="AB73" s="20"/>
      <c r="AC73" s="20" t="s">
        <v>420</v>
      </c>
      <c r="AD73" s="20" t="s">
        <v>420</v>
      </c>
      <c r="AE73" s="20"/>
      <c r="AF73" s="20" t="s">
        <v>422</v>
      </c>
      <c r="AG73" s="20" t="s">
        <v>420</v>
      </c>
      <c r="AH73" s="20" t="s">
        <v>420</v>
      </c>
      <c r="AI73" s="20"/>
      <c r="AJ73" s="20" t="s">
        <v>422</v>
      </c>
      <c r="AK73" s="20" t="s">
        <v>420</v>
      </c>
      <c r="AL73" s="20" t="s">
        <v>420</v>
      </c>
      <c r="AM73" s="20"/>
      <c r="AN73" s="20" t="s">
        <v>420</v>
      </c>
      <c r="AO73" s="20" t="s">
        <v>420</v>
      </c>
      <c r="AP73" s="20"/>
      <c r="AQ73" s="20" t="s">
        <v>420</v>
      </c>
      <c r="AR73" s="20" t="s">
        <v>420</v>
      </c>
    </row>
    <row r="74" s="14" customFormat="1" ht="36" spans="1:44">
      <c r="A74" s="20"/>
      <c r="D74" s="20"/>
      <c r="E74" s="20"/>
      <c r="G74" s="20" t="s">
        <v>423</v>
      </c>
      <c r="H74" s="23"/>
      <c r="J74" s="24"/>
      <c r="L74" s="20"/>
      <c r="O74" s="20" t="s">
        <v>424</v>
      </c>
      <c r="P74" s="20"/>
      <c r="Q74" s="20" t="s">
        <v>423</v>
      </c>
      <c r="R74" s="20" t="s">
        <v>423</v>
      </c>
      <c r="S74" s="20"/>
      <c r="T74" s="20" t="s">
        <v>425</v>
      </c>
      <c r="U74" s="20"/>
      <c r="V74" s="20"/>
      <c r="W74" s="20" t="s">
        <v>423</v>
      </c>
      <c r="X74" s="20" t="s">
        <v>423</v>
      </c>
      <c r="Y74" s="20"/>
      <c r="Z74" s="20" t="s">
        <v>425</v>
      </c>
      <c r="AA74" s="20"/>
      <c r="AB74" s="20"/>
      <c r="AC74" s="20" t="s">
        <v>423</v>
      </c>
      <c r="AD74" s="20" t="s">
        <v>423</v>
      </c>
      <c r="AE74" s="20"/>
      <c r="AF74" s="20" t="s">
        <v>425</v>
      </c>
      <c r="AG74" s="20" t="s">
        <v>423</v>
      </c>
      <c r="AH74" s="20" t="s">
        <v>423</v>
      </c>
      <c r="AI74" s="20"/>
      <c r="AJ74" s="20" t="s">
        <v>425</v>
      </c>
      <c r="AK74" s="20" t="s">
        <v>423</v>
      </c>
      <c r="AL74" s="20" t="s">
        <v>423</v>
      </c>
      <c r="AM74" s="20"/>
      <c r="AN74" s="20" t="s">
        <v>423</v>
      </c>
      <c r="AO74" s="20" t="s">
        <v>423</v>
      </c>
      <c r="AP74" s="20"/>
      <c r="AQ74" s="20" t="s">
        <v>423</v>
      </c>
      <c r="AR74" s="20" t="s">
        <v>423</v>
      </c>
    </row>
    <row r="75" s="14" customFormat="1" ht="24" spans="1:44">
      <c r="A75" s="20"/>
      <c r="D75" s="20"/>
      <c r="E75" s="20"/>
      <c r="G75" s="20" t="s">
        <v>426</v>
      </c>
      <c r="H75" s="23"/>
      <c r="J75" s="24"/>
      <c r="L75" s="20"/>
      <c r="O75" s="20" t="s">
        <v>427</v>
      </c>
      <c r="P75" s="20"/>
      <c r="Q75" s="20" t="s">
        <v>426</v>
      </c>
      <c r="R75" s="20" t="s">
        <v>426</v>
      </c>
      <c r="S75" s="20"/>
      <c r="T75" s="20" t="s">
        <v>428</v>
      </c>
      <c r="U75" s="20"/>
      <c r="V75" s="20"/>
      <c r="W75" s="20" t="s">
        <v>426</v>
      </c>
      <c r="X75" s="20" t="s">
        <v>426</v>
      </c>
      <c r="Y75" s="20"/>
      <c r="Z75" s="20" t="s">
        <v>428</v>
      </c>
      <c r="AA75" s="20"/>
      <c r="AB75" s="20"/>
      <c r="AC75" s="20" t="s">
        <v>426</v>
      </c>
      <c r="AD75" s="20" t="s">
        <v>426</v>
      </c>
      <c r="AE75" s="20"/>
      <c r="AF75" s="20" t="s">
        <v>428</v>
      </c>
      <c r="AG75" s="20" t="s">
        <v>426</v>
      </c>
      <c r="AH75" s="20" t="s">
        <v>426</v>
      </c>
      <c r="AI75" s="20"/>
      <c r="AJ75" s="20" t="s">
        <v>428</v>
      </c>
      <c r="AK75" s="20" t="s">
        <v>426</v>
      </c>
      <c r="AL75" s="20" t="s">
        <v>426</v>
      </c>
      <c r="AM75" s="20"/>
      <c r="AN75" s="20" t="s">
        <v>426</v>
      </c>
      <c r="AO75" s="20" t="s">
        <v>426</v>
      </c>
      <c r="AP75" s="20"/>
      <c r="AQ75" s="20" t="s">
        <v>426</v>
      </c>
      <c r="AR75" s="20" t="s">
        <v>426</v>
      </c>
    </row>
    <row r="76" s="14" customFormat="1" ht="36" spans="1:44">
      <c r="A76" s="20"/>
      <c r="D76" s="20"/>
      <c r="E76" s="20"/>
      <c r="G76" s="20" t="s">
        <v>429</v>
      </c>
      <c r="H76" s="23"/>
      <c r="J76" s="24"/>
      <c r="L76" s="20"/>
      <c r="O76" s="20" t="s">
        <v>430</v>
      </c>
      <c r="P76" s="20"/>
      <c r="Q76" s="20" t="s">
        <v>429</v>
      </c>
      <c r="R76" s="20" t="s">
        <v>429</v>
      </c>
      <c r="S76" s="20"/>
      <c r="T76" s="20" t="s">
        <v>431</v>
      </c>
      <c r="U76" s="20"/>
      <c r="V76" s="20"/>
      <c r="W76" s="20" t="s">
        <v>429</v>
      </c>
      <c r="X76" s="20" t="s">
        <v>429</v>
      </c>
      <c r="Y76" s="20"/>
      <c r="Z76" s="20" t="s">
        <v>431</v>
      </c>
      <c r="AA76" s="20"/>
      <c r="AB76" s="20"/>
      <c r="AC76" s="20" t="s">
        <v>429</v>
      </c>
      <c r="AD76" s="20" t="s">
        <v>429</v>
      </c>
      <c r="AE76" s="20"/>
      <c r="AF76" s="20" t="s">
        <v>431</v>
      </c>
      <c r="AG76" s="20" t="s">
        <v>429</v>
      </c>
      <c r="AH76" s="20" t="s">
        <v>429</v>
      </c>
      <c r="AI76" s="20"/>
      <c r="AJ76" s="20" t="s">
        <v>431</v>
      </c>
      <c r="AK76" s="20" t="s">
        <v>429</v>
      </c>
      <c r="AL76" s="20" t="s">
        <v>429</v>
      </c>
      <c r="AM76" s="20"/>
      <c r="AN76" s="20" t="s">
        <v>429</v>
      </c>
      <c r="AO76" s="20" t="s">
        <v>429</v>
      </c>
      <c r="AP76" s="20"/>
      <c r="AQ76" s="20" t="s">
        <v>429</v>
      </c>
      <c r="AR76" s="20" t="s">
        <v>429</v>
      </c>
    </row>
    <row r="77" s="14" customFormat="1" ht="24" spans="1:44">
      <c r="A77" s="20"/>
      <c r="D77" s="20"/>
      <c r="E77" s="20"/>
      <c r="G77" s="20" t="s">
        <v>432</v>
      </c>
      <c r="H77" s="23"/>
      <c r="J77" s="24"/>
      <c r="L77" s="20"/>
      <c r="O77" s="20" t="s">
        <v>433</v>
      </c>
      <c r="P77" s="20"/>
      <c r="Q77" s="20" t="s">
        <v>432</v>
      </c>
      <c r="R77" s="20" t="s">
        <v>432</v>
      </c>
      <c r="S77" s="20"/>
      <c r="T77" s="20" t="s">
        <v>434</v>
      </c>
      <c r="U77" s="20"/>
      <c r="V77" s="20"/>
      <c r="W77" s="20" t="s">
        <v>432</v>
      </c>
      <c r="X77" s="20" t="s">
        <v>432</v>
      </c>
      <c r="Y77" s="20"/>
      <c r="Z77" s="20" t="s">
        <v>434</v>
      </c>
      <c r="AA77" s="20"/>
      <c r="AB77" s="20"/>
      <c r="AC77" s="20" t="s">
        <v>432</v>
      </c>
      <c r="AD77" s="20" t="s">
        <v>432</v>
      </c>
      <c r="AE77" s="20"/>
      <c r="AF77" s="20" t="s">
        <v>434</v>
      </c>
      <c r="AG77" s="20" t="s">
        <v>432</v>
      </c>
      <c r="AH77" s="20" t="s">
        <v>432</v>
      </c>
      <c r="AI77" s="20"/>
      <c r="AJ77" s="20" t="s">
        <v>434</v>
      </c>
      <c r="AK77" s="20" t="s">
        <v>432</v>
      </c>
      <c r="AL77" s="20" t="s">
        <v>432</v>
      </c>
      <c r="AM77" s="20"/>
      <c r="AN77" s="20" t="s">
        <v>432</v>
      </c>
      <c r="AO77" s="20" t="s">
        <v>432</v>
      </c>
      <c r="AP77" s="20"/>
      <c r="AQ77" s="20" t="s">
        <v>432</v>
      </c>
      <c r="AR77" s="20" t="s">
        <v>432</v>
      </c>
    </row>
    <row r="78" s="14" customFormat="1" ht="36" spans="1:44">
      <c r="A78" s="20"/>
      <c r="D78" s="20"/>
      <c r="E78" s="20"/>
      <c r="G78" s="20" t="s">
        <v>435</v>
      </c>
      <c r="H78" s="23"/>
      <c r="J78" s="24"/>
      <c r="L78" s="20"/>
      <c r="O78" s="20" t="s">
        <v>436</v>
      </c>
      <c r="P78" s="20"/>
      <c r="Q78" s="20" t="s">
        <v>435</v>
      </c>
      <c r="R78" s="20" t="s">
        <v>435</v>
      </c>
      <c r="S78" s="20"/>
      <c r="T78" s="20" t="s">
        <v>437</v>
      </c>
      <c r="U78" s="20"/>
      <c r="V78" s="20"/>
      <c r="W78" s="20" t="s">
        <v>435</v>
      </c>
      <c r="X78" s="20" t="s">
        <v>435</v>
      </c>
      <c r="Y78" s="20"/>
      <c r="Z78" s="20" t="s">
        <v>437</v>
      </c>
      <c r="AA78" s="20"/>
      <c r="AB78" s="20"/>
      <c r="AC78" s="20" t="s">
        <v>435</v>
      </c>
      <c r="AD78" s="20" t="s">
        <v>435</v>
      </c>
      <c r="AE78" s="20"/>
      <c r="AF78" s="20" t="s">
        <v>437</v>
      </c>
      <c r="AG78" s="20" t="s">
        <v>435</v>
      </c>
      <c r="AH78" s="20" t="s">
        <v>435</v>
      </c>
      <c r="AI78" s="20"/>
      <c r="AJ78" s="20" t="s">
        <v>437</v>
      </c>
      <c r="AK78" s="20" t="s">
        <v>435</v>
      </c>
      <c r="AL78" s="20" t="s">
        <v>435</v>
      </c>
      <c r="AM78" s="20"/>
      <c r="AN78" s="20" t="s">
        <v>435</v>
      </c>
      <c r="AO78" s="20" t="s">
        <v>435</v>
      </c>
      <c r="AP78" s="20"/>
      <c r="AQ78" s="20" t="s">
        <v>435</v>
      </c>
      <c r="AR78" s="20" t="s">
        <v>435</v>
      </c>
    </row>
    <row r="79" s="14" customFormat="1" ht="24" spans="1:44">
      <c r="A79" s="20"/>
      <c r="D79" s="20"/>
      <c r="E79" s="20"/>
      <c r="G79" s="20" t="s">
        <v>438</v>
      </c>
      <c r="H79" s="23"/>
      <c r="J79" s="24"/>
      <c r="L79" s="20"/>
      <c r="O79" s="20" t="s">
        <v>439</v>
      </c>
      <c r="P79" s="20"/>
      <c r="Q79" s="20" t="s">
        <v>438</v>
      </c>
      <c r="R79" s="20" t="s">
        <v>438</v>
      </c>
      <c r="S79" s="20"/>
      <c r="T79" s="20" t="s">
        <v>440</v>
      </c>
      <c r="U79" s="20"/>
      <c r="V79" s="20"/>
      <c r="W79" s="20" t="s">
        <v>438</v>
      </c>
      <c r="X79" s="20" t="s">
        <v>438</v>
      </c>
      <c r="Y79" s="20"/>
      <c r="Z79" s="20" t="s">
        <v>440</v>
      </c>
      <c r="AA79" s="20"/>
      <c r="AB79" s="20"/>
      <c r="AC79" s="20" t="s">
        <v>438</v>
      </c>
      <c r="AD79" s="20" t="s">
        <v>438</v>
      </c>
      <c r="AE79" s="20"/>
      <c r="AF79" s="20" t="s">
        <v>440</v>
      </c>
      <c r="AG79" s="20" t="s">
        <v>438</v>
      </c>
      <c r="AH79" s="20" t="s">
        <v>438</v>
      </c>
      <c r="AI79" s="20"/>
      <c r="AJ79" s="20" t="s">
        <v>440</v>
      </c>
      <c r="AK79" s="20" t="s">
        <v>438</v>
      </c>
      <c r="AL79" s="20" t="s">
        <v>438</v>
      </c>
      <c r="AM79" s="20"/>
      <c r="AN79" s="20" t="s">
        <v>438</v>
      </c>
      <c r="AO79" s="20" t="s">
        <v>438</v>
      </c>
      <c r="AP79" s="20"/>
      <c r="AQ79" s="20" t="s">
        <v>438</v>
      </c>
      <c r="AR79" s="20" t="s">
        <v>438</v>
      </c>
    </row>
    <row r="80" s="14" customFormat="1" ht="36" spans="1:44">
      <c r="A80" s="20"/>
      <c r="D80" s="20"/>
      <c r="E80" s="20"/>
      <c r="G80" s="20" t="s">
        <v>441</v>
      </c>
      <c r="H80" s="23"/>
      <c r="J80" s="24"/>
      <c r="L80" s="20"/>
      <c r="O80" s="20" t="s">
        <v>442</v>
      </c>
      <c r="P80" s="20"/>
      <c r="Q80" s="20" t="s">
        <v>441</v>
      </c>
      <c r="R80" s="20" t="s">
        <v>441</v>
      </c>
      <c r="S80" s="20"/>
      <c r="T80" s="20" t="s">
        <v>443</v>
      </c>
      <c r="U80" s="20"/>
      <c r="V80" s="20"/>
      <c r="W80" s="20" t="s">
        <v>441</v>
      </c>
      <c r="X80" s="20" t="s">
        <v>441</v>
      </c>
      <c r="Y80" s="20"/>
      <c r="Z80" s="20" t="s">
        <v>443</v>
      </c>
      <c r="AA80" s="20"/>
      <c r="AB80" s="20"/>
      <c r="AC80" s="20" t="s">
        <v>441</v>
      </c>
      <c r="AD80" s="20" t="s">
        <v>441</v>
      </c>
      <c r="AE80" s="20"/>
      <c r="AF80" s="20" t="s">
        <v>443</v>
      </c>
      <c r="AG80" s="20" t="s">
        <v>441</v>
      </c>
      <c r="AH80" s="20" t="s">
        <v>441</v>
      </c>
      <c r="AI80" s="20"/>
      <c r="AJ80" s="20" t="s">
        <v>443</v>
      </c>
      <c r="AK80" s="20" t="s">
        <v>441</v>
      </c>
      <c r="AL80" s="20" t="s">
        <v>441</v>
      </c>
      <c r="AM80" s="20"/>
      <c r="AN80" s="20" t="s">
        <v>441</v>
      </c>
      <c r="AO80" s="20" t="s">
        <v>441</v>
      </c>
      <c r="AP80" s="20"/>
      <c r="AQ80" s="20" t="s">
        <v>441</v>
      </c>
      <c r="AR80" s="20" t="s">
        <v>441</v>
      </c>
    </row>
    <row r="81" s="14" customFormat="1" ht="36" spans="1:44">
      <c r="A81" s="20"/>
      <c r="D81" s="20"/>
      <c r="E81" s="20"/>
      <c r="G81" s="20" t="s">
        <v>444</v>
      </c>
      <c r="H81" s="23"/>
      <c r="J81" s="24"/>
      <c r="L81" s="20"/>
      <c r="O81" s="20" t="s">
        <v>445</v>
      </c>
      <c r="P81" s="20"/>
      <c r="Q81" s="20" t="s">
        <v>444</v>
      </c>
      <c r="R81" s="20" t="s">
        <v>444</v>
      </c>
      <c r="S81" s="20"/>
      <c r="T81" s="20" t="s">
        <v>446</v>
      </c>
      <c r="U81" s="20"/>
      <c r="V81" s="20"/>
      <c r="W81" s="20" t="s">
        <v>444</v>
      </c>
      <c r="X81" s="20" t="s">
        <v>444</v>
      </c>
      <c r="Y81" s="20"/>
      <c r="Z81" s="20" t="s">
        <v>446</v>
      </c>
      <c r="AA81" s="20"/>
      <c r="AB81" s="20"/>
      <c r="AC81" s="20" t="s">
        <v>444</v>
      </c>
      <c r="AD81" s="20" t="s">
        <v>444</v>
      </c>
      <c r="AE81" s="20"/>
      <c r="AF81" s="20" t="s">
        <v>446</v>
      </c>
      <c r="AG81" s="20" t="s">
        <v>444</v>
      </c>
      <c r="AH81" s="20" t="s">
        <v>444</v>
      </c>
      <c r="AI81" s="20"/>
      <c r="AJ81" s="20" t="s">
        <v>446</v>
      </c>
      <c r="AK81" s="20" t="s">
        <v>444</v>
      </c>
      <c r="AL81" s="20" t="s">
        <v>444</v>
      </c>
      <c r="AM81" s="20"/>
      <c r="AN81" s="20" t="s">
        <v>444</v>
      </c>
      <c r="AO81" s="20" t="s">
        <v>444</v>
      </c>
      <c r="AP81" s="20"/>
      <c r="AQ81" s="20" t="s">
        <v>444</v>
      </c>
      <c r="AR81" s="20" t="s">
        <v>444</v>
      </c>
    </row>
    <row r="82" s="14" customFormat="1" ht="24" spans="1:44">
      <c r="A82" s="20"/>
      <c r="D82" s="20"/>
      <c r="E82" s="20"/>
      <c r="G82" s="20" t="s">
        <v>447</v>
      </c>
      <c r="H82" s="23"/>
      <c r="J82" s="24"/>
      <c r="L82" s="20"/>
      <c r="O82" s="20" t="s">
        <v>448</v>
      </c>
      <c r="P82" s="20"/>
      <c r="Q82" s="20" t="s">
        <v>447</v>
      </c>
      <c r="R82" s="20" t="s">
        <v>447</v>
      </c>
      <c r="S82" s="20"/>
      <c r="T82" s="20" t="s">
        <v>449</v>
      </c>
      <c r="U82" s="20"/>
      <c r="V82" s="20"/>
      <c r="W82" s="20" t="s">
        <v>447</v>
      </c>
      <c r="X82" s="20" t="s">
        <v>447</v>
      </c>
      <c r="Y82" s="20"/>
      <c r="Z82" s="20" t="s">
        <v>449</v>
      </c>
      <c r="AA82" s="20"/>
      <c r="AB82" s="20"/>
      <c r="AC82" s="20" t="s">
        <v>447</v>
      </c>
      <c r="AD82" s="20" t="s">
        <v>447</v>
      </c>
      <c r="AE82" s="20"/>
      <c r="AF82" s="20" t="s">
        <v>449</v>
      </c>
      <c r="AG82" s="20" t="s">
        <v>447</v>
      </c>
      <c r="AH82" s="20" t="s">
        <v>447</v>
      </c>
      <c r="AI82" s="20"/>
      <c r="AJ82" s="20" t="s">
        <v>449</v>
      </c>
      <c r="AK82" s="20" t="s">
        <v>447</v>
      </c>
      <c r="AL82" s="20" t="s">
        <v>447</v>
      </c>
      <c r="AM82" s="20"/>
      <c r="AN82" s="20" t="s">
        <v>447</v>
      </c>
      <c r="AO82" s="20" t="s">
        <v>447</v>
      </c>
      <c r="AP82" s="20"/>
      <c r="AQ82" s="20" t="s">
        <v>447</v>
      </c>
      <c r="AR82" s="20" t="s">
        <v>447</v>
      </c>
    </row>
    <row r="83" s="14" customFormat="1" ht="24" spans="1:44">
      <c r="A83" s="20"/>
      <c r="D83" s="20"/>
      <c r="E83" s="20"/>
      <c r="G83" s="20" t="s">
        <v>450</v>
      </c>
      <c r="H83" s="23"/>
      <c r="J83" s="24"/>
      <c r="L83" s="20"/>
      <c r="O83" s="20" t="s">
        <v>451</v>
      </c>
      <c r="P83" s="20"/>
      <c r="Q83" s="20" t="s">
        <v>450</v>
      </c>
      <c r="R83" s="20" t="s">
        <v>450</v>
      </c>
      <c r="S83" s="20"/>
      <c r="T83" s="20" t="s">
        <v>452</v>
      </c>
      <c r="U83" s="20"/>
      <c r="V83" s="20"/>
      <c r="W83" s="20" t="s">
        <v>450</v>
      </c>
      <c r="X83" s="20" t="s">
        <v>450</v>
      </c>
      <c r="Y83" s="20"/>
      <c r="Z83" s="20" t="s">
        <v>452</v>
      </c>
      <c r="AA83" s="20"/>
      <c r="AB83" s="20"/>
      <c r="AC83" s="20" t="s">
        <v>450</v>
      </c>
      <c r="AD83" s="20" t="s">
        <v>450</v>
      </c>
      <c r="AE83" s="20"/>
      <c r="AF83" s="20" t="s">
        <v>452</v>
      </c>
      <c r="AG83" s="20" t="s">
        <v>450</v>
      </c>
      <c r="AH83" s="20" t="s">
        <v>450</v>
      </c>
      <c r="AI83" s="20"/>
      <c r="AJ83" s="20" t="s">
        <v>452</v>
      </c>
      <c r="AK83" s="20" t="s">
        <v>450</v>
      </c>
      <c r="AL83" s="20" t="s">
        <v>450</v>
      </c>
      <c r="AM83" s="20"/>
      <c r="AN83" s="20" t="s">
        <v>450</v>
      </c>
      <c r="AO83" s="20" t="s">
        <v>450</v>
      </c>
      <c r="AP83" s="20"/>
      <c r="AQ83" s="20" t="s">
        <v>450</v>
      </c>
      <c r="AR83" s="20" t="s">
        <v>450</v>
      </c>
    </row>
    <row r="84" s="14" customFormat="1" ht="24" spans="1:44">
      <c r="A84" s="20"/>
      <c r="D84" s="20"/>
      <c r="E84" s="20"/>
      <c r="G84" s="20" t="s">
        <v>453</v>
      </c>
      <c r="H84" s="23"/>
      <c r="J84" s="24"/>
      <c r="L84" s="20"/>
      <c r="O84" s="20" t="s">
        <v>454</v>
      </c>
      <c r="P84" s="20"/>
      <c r="Q84" s="20" t="s">
        <v>453</v>
      </c>
      <c r="R84" s="20" t="s">
        <v>453</v>
      </c>
      <c r="S84" s="20"/>
      <c r="T84" s="20" t="s">
        <v>455</v>
      </c>
      <c r="U84" s="20"/>
      <c r="V84" s="20"/>
      <c r="W84" s="20" t="s">
        <v>453</v>
      </c>
      <c r="X84" s="20" t="s">
        <v>453</v>
      </c>
      <c r="Y84" s="20"/>
      <c r="Z84" s="20" t="s">
        <v>455</v>
      </c>
      <c r="AA84" s="20"/>
      <c r="AB84" s="20"/>
      <c r="AC84" s="20" t="s">
        <v>453</v>
      </c>
      <c r="AD84" s="20" t="s">
        <v>453</v>
      </c>
      <c r="AE84" s="20"/>
      <c r="AF84" s="20" t="s">
        <v>455</v>
      </c>
      <c r="AG84" s="20" t="s">
        <v>453</v>
      </c>
      <c r="AH84" s="20" t="s">
        <v>453</v>
      </c>
      <c r="AI84" s="20"/>
      <c r="AJ84" s="20" t="s">
        <v>455</v>
      </c>
      <c r="AK84" s="20" t="s">
        <v>453</v>
      </c>
      <c r="AL84" s="20" t="s">
        <v>453</v>
      </c>
      <c r="AM84" s="20"/>
      <c r="AN84" s="20" t="s">
        <v>453</v>
      </c>
      <c r="AO84" s="20" t="s">
        <v>453</v>
      </c>
      <c r="AP84" s="20"/>
      <c r="AQ84" s="20" t="s">
        <v>453</v>
      </c>
      <c r="AR84" s="20" t="s">
        <v>453</v>
      </c>
    </row>
    <row r="85" s="14" customFormat="1" ht="24" spans="1:44">
      <c r="A85" s="20"/>
      <c r="D85" s="20"/>
      <c r="E85" s="20"/>
      <c r="G85" s="20" t="s">
        <v>456</v>
      </c>
      <c r="H85" s="23"/>
      <c r="J85" s="24"/>
      <c r="L85" s="20"/>
      <c r="O85" s="20" t="s">
        <v>457</v>
      </c>
      <c r="P85" s="20"/>
      <c r="Q85" s="20" t="s">
        <v>456</v>
      </c>
      <c r="R85" s="20" t="s">
        <v>456</v>
      </c>
      <c r="S85" s="20"/>
      <c r="T85" s="20" t="s">
        <v>458</v>
      </c>
      <c r="U85" s="20"/>
      <c r="V85" s="20"/>
      <c r="W85" s="20" t="s">
        <v>456</v>
      </c>
      <c r="X85" s="20" t="s">
        <v>456</v>
      </c>
      <c r="Y85" s="20"/>
      <c r="Z85" s="20" t="s">
        <v>458</v>
      </c>
      <c r="AA85" s="20"/>
      <c r="AB85" s="20"/>
      <c r="AC85" s="20" t="s">
        <v>456</v>
      </c>
      <c r="AD85" s="20" t="s">
        <v>456</v>
      </c>
      <c r="AE85" s="20"/>
      <c r="AF85" s="20" t="s">
        <v>458</v>
      </c>
      <c r="AG85" s="20" t="s">
        <v>456</v>
      </c>
      <c r="AH85" s="20" t="s">
        <v>456</v>
      </c>
      <c r="AI85" s="20"/>
      <c r="AJ85" s="20" t="s">
        <v>458</v>
      </c>
      <c r="AK85" s="20" t="s">
        <v>456</v>
      </c>
      <c r="AL85" s="20" t="s">
        <v>456</v>
      </c>
      <c r="AM85" s="20"/>
      <c r="AN85" s="20" t="s">
        <v>456</v>
      </c>
      <c r="AO85" s="20" t="s">
        <v>456</v>
      </c>
      <c r="AP85" s="20"/>
      <c r="AQ85" s="20" t="s">
        <v>456</v>
      </c>
      <c r="AR85" s="20" t="s">
        <v>456</v>
      </c>
    </row>
    <row r="86" s="14" customFormat="1" ht="24" spans="1:44">
      <c r="A86" s="20"/>
      <c r="D86" s="20"/>
      <c r="E86" s="20"/>
      <c r="G86" s="20" t="s">
        <v>459</v>
      </c>
      <c r="H86" s="23"/>
      <c r="J86" s="24"/>
      <c r="L86" s="20"/>
      <c r="O86" s="20" t="s">
        <v>460</v>
      </c>
      <c r="P86" s="20"/>
      <c r="Q86" s="20" t="s">
        <v>459</v>
      </c>
      <c r="R86" s="20" t="s">
        <v>459</v>
      </c>
      <c r="S86" s="20"/>
      <c r="T86" s="20" t="s">
        <v>461</v>
      </c>
      <c r="U86" s="20"/>
      <c r="V86" s="20"/>
      <c r="W86" s="20" t="s">
        <v>459</v>
      </c>
      <c r="X86" s="20" t="s">
        <v>459</v>
      </c>
      <c r="Y86" s="20"/>
      <c r="Z86" s="20" t="s">
        <v>461</v>
      </c>
      <c r="AA86" s="20"/>
      <c r="AB86" s="20"/>
      <c r="AC86" s="20" t="s">
        <v>459</v>
      </c>
      <c r="AD86" s="20" t="s">
        <v>459</v>
      </c>
      <c r="AE86" s="20"/>
      <c r="AF86" s="20" t="s">
        <v>461</v>
      </c>
      <c r="AG86" s="20" t="s">
        <v>459</v>
      </c>
      <c r="AH86" s="20" t="s">
        <v>459</v>
      </c>
      <c r="AI86" s="20"/>
      <c r="AJ86" s="20" t="s">
        <v>461</v>
      </c>
      <c r="AK86" s="20" t="s">
        <v>459</v>
      </c>
      <c r="AL86" s="20" t="s">
        <v>459</v>
      </c>
      <c r="AM86" s="20"/>
      <c r="AN86" s="20" t="s">
        <v>459</v>
      </c>
      <c r="AO86" s="20" t="s">
        <v>459</v>
      </c>
      <c r="AP86" s="20"/>
      <c r="AQ86" s="20" t="s">
        <v>459</v>
      </c>
      <c r="AR86" s="20" t="s">
        <v>459</v>
      </c>
    </row>
    <row r="87" s="14" customFormat="1" ht="24" spans="1:44">
      <c r="A87" s="20"/>
      <c r="D87" s="20"/>
      <c r="E87" s="20"/>
      <c r="G87" s="14" t="s">
        <v>462</v>
      </c>
      <c r="H87" s="23"/>
      <c r="J87" s="24"/>
      <c r="L87" s="20"/>
      <c r="O87" s="20" t="s">
        <v>463</v>
      </c>
      <c r="P87" s="20"/>
      <c r="Q87" s="20" t="s">
        <v>462</v>
      </c>
      <c r="R87" s="20" t="s">
        <v>462</v>
      </c>
      <c r="S87" s="20"/>
      <c r="T87" s="20" t="s">
        <v>464</v>
      </c>
      <c r="U87" s="20"/>
      <c r="V87" s="20"/>
      <c r="W87" s="20" t="s">
        <v>462</v>
      </c>
      <c r="X87" s="20" t="s">
        <v>462</v>
      </c>
      <c r="Y87" s="20"/>
      <c r="Z87" s="20" t="s">
        <v>464</v>
      </c>
      <c r="AA87" s="20"/>
      <c r="AB87" s="20"/>
      <c r="AC87" s="20" t="s">
        <v>462</v>
      </c>
      <c r="AD87" s="20" t="s">
        <v>462</v>
      </c>
      <c r="AE87" s="20"/>
      <c r="AF87" s="20" t="s">
        <v>464</v>
      </c>
      <c r="AG87" s="20" t="s">
        <v>462</v>
      </c>
      <c r="AH87" s="20" t="s">
        <v>462</v>
      </c>
      <c r="AI87" s="20"/>
      <c r="AJ87" s="20" t="s">
        <v>464</v>
      </c>
      <c r="AK87" s="20" t="s">
        <v>462</v>
      </c>
      <c r="AL87" s="20" t="s">
        <v>462</v>
      </c>
      <c r="AM87" s="20"/>
      <c r="AN87" s="20" t="s">
        <v>462</v>
      </c>
      <c r="AO87" s="20" t="s">
        <v>462</v>
      </c>
      <c r="AP87" s="20"/>
      <c r="AQ87" s="20" t="s">
        <v>462</v>
      </c>
      <c r="AR87" s="20" t="s">
        <v>462</v>
      </c>
    </row>
    <row r="88" s="14" customFormat="1" ht="24" spans="1:44">
      <c r="A88" s="20"/>
      <c r="D88" s="20"/>
      <c r="E88" s="20"/>
      <c r="G88" s="14" t="s">
        <v>465</v>
      </c>
      <c r="H88" s="23"/>
      <c r="J88" s="24"/>
      <c r="L88" s="20"/>
      <c r="O88" s="20" t="s">
        <v>466</v>
      </c>
      <c r="P88" s="20"/>
      <c r="Q88" s="20" t="s">
        <v>465</v>
      </c>
      <c r="R88" s="20" t="s">
        <v>465</v>
      </c>
      <c r="S88" s="20"/>
      <c r="T88" s="20" t="s">
        <v>467</v>
      </c>
      <c r="U88" s="20"/>
      <c r="V88" s="20"/>
      <c r="W88" s="20" t="s">
        <v>465</v>
      </c>
      <c r="X88" s="20" t="s">
        <v>465</v>
      </c>
      <c r="Y88" s="20"/>
      <c r="Z88" s="20" t="s">
        <v>467</v>
      </c>
      <c r="AA88" s="20"/>
      <c r="AB88" s="20"/>
      <c r="AC88" s="20" t="s">
        <v>465</v>
      </c>
      <c r="AD88" s="20" t="s">
        <v>465</v>
      </c>
      <c r="AE88" s="20"/>
      <c r="AF88" s="20" t="s">
        <v>467</v>
      </c>
      <c r="AG88" s="20" t="s">
        <v>465</v>
      </c>
      <c r="AH88" s="20" t="s">
        <v>465</v>
      </c>
      <c r="AI88" s="20"/>
      <c r="AJ88" s="20" t="s">
        <v>467</v>
      </c>
      <c r="AK88" s="20" t="s">
        <v>465</v>
      </c>
      <c r="AL88" s="20" t="s">
        <v>465</v>
      </c>
      <c r="AM88" s="20"/>
      <c r="AN88" s="20" t="s">
        <v>465</v>
      </c>
      <c r="AO88" s="20" t="s">
        <v>465</v>
      </c>
      <c r="AP88" s="20"/>
      <c r="AQ88" s="20" t="s">
        <v>465</v>
      </c>
      <c r="AR88" s="20" t="s">
        <v>465</v>
      </c>
    </row>
    <row r="89" s="14" customFormat="1" ht="24" spans="1:44">
      <c r="A89" s="20"/>
      <c r="D89" s="20"/>
      <c r="E89" s="20"/>
      <c r="G89" s="14" t="s">
        <v>468</v>
      </c>
      <c r="H89" s="23"/>
      <c r="J89" s="24"/>
      <c r="L89" s="20"/>
      <c r="O89" s="20" t="s">
        <v>469</v>
      </c>
      <c r="P89" s="20"/>
      <c r="Q89" s="20" t="s">
        <v>468</v>
      </c>
      <c r="R89" s="20" t="s">
        <v>468</v>
      </c>
      <c r="S89" s="20"/>
      <c r="T89" s="20" t="s">
        <v>470</v>
      </c>
      <c r="U89" s="20"/>
      <c r="V89" s="20"/>
      <c r="W89" s="20" t="s">
        <v>468</v>
      </c>
      <c r="X89" s="20" t="s">
        <v>468</v>
      </c>
      <c r="Y89" s="20"/>
      <c r="Z89" s="20" t="s">
        <v>470</v>
      </c>
      <c r="AA89" s="20"/>
      <c r="AB89" s="20"/>
      <c r="AC89" s="20" t="s">
        <v>468</v>
      </c>
      <c r="AD89" s="20" t="s">
        <v>468</v>
      </c>
      <c r="AE89" s="20"/>
      <c r="AF89" s="20" t="s">
        <v>470</v>
      </c>
      <c r="AG89" s="20" t="s">
        <v>468</v>
      </c>
      <c r="AH89" s="20" t="s">
        <v>468</v>
      </c>
      <c r="AI89" s="20"/>
      <c r="AJ89" s="20" t="s">
        <v>470</v>
      </c>
      <c r="AK89" s="20" t="s">
        <v>468</v>
      </c>
      <c r="AL89" s="20" t="s">
        <v>468</v>
      </c>
      <c r="AM89" s="20"/>
      <c r="AN89" s="20" t="s">
        <v>468</v>
      </c>
      <c r="AO89" s="20" t="s">
        <v>468</v>
      </c>
      <c r="AP89" s="20"/>
      <c r="AQ89" s="20" t="s">
        <v>468</v>
      </c>
      <c r="AR89" s="20" t="s">
        <v>468</v>
      </c>
    </row>
    <row r="90" s="14" customFormat="1" ht="36" spans="1:44">
      <c r="A90" s="20"/>
      <c r="D90" s="20"/>
      <c r="E90" s="20"/>
      <c r="G90" s="14" t="s">
        <v>471</v>
      </c>
      <c r="H90" s="23"/>
      <c r="J90" s="24"/>
      <c r="L90" s="20"/>
      <c r="O90" s="20" t="s">
        <v>472</v>
      </c>
      <c r="P90" s="20"/>
      <c r="Q90" s="20" t="s">
        <v>471</v>
      </c>
      <c r="R90" s="20" t="s">
        <v>471</v>
      </c>
      <c r="S90" s="20"/>
      <c r="T90" s="20" t="s">
        <v>473</v>
      </c>
      <c r="U90" s="20"/>
      <c r="V90" s="20"/>
      <c r="W90" s="20" t="s">
        <v>471</v>
      </c>
      <c r="X90" s="20" t="s">
        <v>471</v>
      </c>
      <c r="Y90" s="20"/>
      <c r="Z90" s="20" t="s">
        <v>473</v>
      </c>
      <c r="AA90" s="20"/>
      <c r="AB90" s="20"/>
      <c r="AC90" s="20" t="s">
        <v>471</v>
      </c>
      <c r="AD90" s="20" t="s">
        <v>471</v>
      </c>
      <c r="AE90" s="20"/>
      <c r="AF90" s="20" t="s">
        <v>473</v>
      </c>
      <c r="AG90" s="20" t="s">
        <v>471</v>
      </c>
      <c r="AH90" s="20" t="s">
        <v>471</v>
      </c>
      <c r="AI90" s="20"/>
      <c r="AJ90" s="20" t="s">
        <v>473</v>
      </c>
      <c r="AK90" s="20" t="s">
        <v>471</v>
      </c>
      <c r="AL90" s="20" t="s">
        <v>471</v>
      </c>
      <c r="AM90" s="20"/>
      <c r="AN90" s="20" t="s">
        <v>471</v>
      </c>
      <c r="AO90" s="20" t="s">
        <v>471</v>
      </c>
      <c r="AP90" s="20"/>
      <c r="AQ90" s="20" t="s">
        <v>471</v>
      </c>
      <c r="AR90" s="20" t="s">
        <v>471</v>
      </c>
    </row>
    <row r="91" s="14" customFormat="1" ht="24" spans="1:44">
      <c r="A91" s="20"/>
      <c r="D91" s="20"/>
      <c r="E91" s="20"/>
      <c r="G91" s="14" t="s">
        <v>474</v>
      </c>
      <c r="H91" s="23"/>
      <c r="J91" s="24"/>
      <c r="L91" s="20"/>
      <c r="O91" s="20" t="s">
        <v>475</v>
      </c>
      <c r="P91" s="20"/>
      <c r="Q91" s="20" t="s">
        <v>474</v>
      </c>
      <c r="R91" s="20" t="s">
        <v>474</v>
      </c>
      <c r="S91" s="20"/>
      <c r="T91" s="20" t="s">
        <v>476</v>
      </c>
      <c r="U91" s="20"/>
      <c r="V91" s="20"/>
      <c r="W91" s="20" t="s">
        <v>474</v>
      </c>
      <c r="X91" s="20" t="s">
        <v>474</v>
      </c>
      <c r="Y91" s="20"/>
      <c r="Z91" s="20" t="s">
        <v>476</v>
      </c>
      <c r="AA91" s="20"/>
      <c r="AB91" s="20"/>
      <c r="AC91" s="20" t="s">
        <v>474</v>
      </c>
      <c r="AD91" s="20" t="s">
        <v>474</v>
      </c>
      <c r="AE91" s="20"/>
      <c r="AF91" s="20" t="s">
        <v>476</v>
      </c>
      <c r="AG91" s="20" t="s">
        <v>474</v>
      </c>
      <c r="AH91" s="20" t="s">
        <v>474</v>
      </c>
      <c r="AI91" s="20"/>
      <c r="AJ91" s="20" t="s">
        <v>476</v>
      </c>
      <c r="AK91" s="20" t="s">
        <v>474</v>
      </c>
      <c r="AL91" s="20" t="s">
        <v>474</v>
      </c>
      <c r="AM91" s="20"/>
      <c r="AN91" s="20" t="s">
        <v>474</v>
      </c>
      <c r="AO91" s="20" t="s">
        <v>474</v>
      </c>
      <c r="AP91" s="20"/>
      <c r="AQ91" s="20" t="s">
        <v>474</v>
      </c>
      <c r="AR91" s="20" t="s">
        <v>474</v>
      </c>
    </row>
    <row r="92" s="14" customFormat="1" ht="36" spans="1:44">
      <c r="A92" s="20"/>
      <c r="D92" s="20"/>
      <c r="E92" s="20"/>
      <c r="G92" s="14" t="s">
        <v>477</v>
      </c>
      <c r="H92" s="23"/>
      <c r="J92" s="24"/>
      <c r="L92" s="20"/>
      <c r="O92" s="20" t="s">
        <v>478</v>
      </c>
      <c r="P92" s="20"/>
      <c r="Q92" s="20" t="s">
        <v>477</v>
      </c>
      <c r="R92" s="20" t="s">
        <v>477</v>
      </c>
      <c r="S92" s="20"/>
      <c r="T92" s="20" t="s">
        <v>479</v>
      </c>
      <c r="U92" s="20"/>
      <c r="V92" s="20"/>
      <c r="W92" s="20" t="s">
        <v>477</v>
      </c>
      <c r="X92" s="20" t="s">
        <v>477</v>
      </c>
      <c r="Y92" s="20"/>
      <c r="Z92" s="20" t="s">
        <v>479</v>
      </c>
      <c r="AA92" s="20"/>
      <c r="AB92" s="20"/>
      <c r="AC92" s="20" t="s">
        <v>477</v>
      </c>
      <c r="AD92" s="20" t="s">
        <v>477</v>
      </c>
      <c r="AE92" s="20"/>
      <c r="AF92" s="20" t="s">
        <v>479</v>
      </c>
      <c r="AG92" s="20" t="s">
        <v>477</v>
      </c>
      <c r="AH92" s="20" t="s">
        <v>477</v>
      </c>
      <c r="AI92" s="20"/>
      <c r="AJ92" s="20" t="s">
        <v>479</v>
      </c>
      <c r="AK92" s="20" t="s">
        <v>477</v>
      </c>
      <c r="AL92" s="20" t="s">
        <v>477</v>
      </c>
      <c r="AM92" s="20"/>
      <c r="AN92" s="20" t="s">
        <v>477</v>
      </c>
      <c r="AO92" s="20" t="s">
        <v>477</v>
      </c>
      <c r="AP92" s="20"/>
      <c r="AQ92" s="20" t="s">
        <v>477</v>
      </c>
      <c r="AR92" s="20" t="s">
        <v>477</v>
      </c>
    </row>
    <row r="93" s="14" customFormat="1" ht="48" spans="1:44">
      <c r="A93" s="20"/>
      <c r="D93" s="20"/>
      <c r="E93" s="20"/>
      <c r="G93" s="14" t="s">
        <v>480</v>
      </c>
      <c r="H93" s="23"/>
      <c r="J93" s="24"/>
      <c r="L93" s="20"/>
      <c r="O93" s="20" t="s">
        <v>481</v>
      </c>
      <c r="P93" s="20"/>
      <c r="Q93" s="20" t="s">
        <v>480</v>
      </c>
      <c r="R93" s="20" t="s">
        <v>480</v>
      </c>
      <c r="S93" s="20"/>
      <c r="T93" s="20" t="s">
        <v>482</v>
      </c>
      <c r="U93" s="20"/>
      <c r="V93" s="20"/>
      <c r="W93" s="20" t="s">
        <v>480</v>
      </c>
      <c r="X93" s="20" t="s">
        <v>480</v>
      </c>
      <c r="Y93" s="20"/>
      <c r="Z93" s="20" t="s">
        <v>482</v>
      </c>
      <c r="AA93" s="20"/>
      <c r="AB93" s="20"/>
      <c r="AC93" s="20" t="s">
        <v>480</v>
      </c>
      <c r="AD93" s="20" t="s">
        <v>480</v>
      </c>
      <c r="AE93" s="20"/>
      <c r="AF93" s="20" t="s">
        <v>482</v>
      </c>
      <c r="AG93" s="20" t="s">
        <v>480</v>
      </c>
      <c r="AH93" s="20" t="s">
        <v>480</v>
      </c>
      <c r="AI93" s="20"/>
      <c r="AJ93" s="20" t="s">
        <v>482</v>
      </c>
      <c r="AK93" s="20" t="s">
        <v>480</v>
      </c>
      <c r="AL93" s="20" t="s">
        <v>480</v>
      </c>
      <c r="AM93" s="20"/>
      <c r="AN93" s="20" t="s">
        <v>480</v>
      </c>
      <c r="AO93" s="20" t="s">
        <v>480</v>
      </c>
      <c r="AP93" s="20"/>
      <c r="AQ93" s="20" t="s">
        <v>480</v>
      </c>
      <c r="AR93" s="20" t="s">
        <v>480</v>
      </c>
    </row>
    <row r="94" s="14" customFormat="1" ht="48" spans="1:44">
      <c r="A94" s="20"/>
      <c r="D94" s="20"/>
      <c r="E94" s="20"/>
      <c r="G94" s="14" t="s">
        <v>483</v>
      </c>
      <c r="H94" s="23"/>
      <c r="J94" s="24"/>
      <c r="L94" s="20"/>
      <c r="O94" s="20" t="s">
        <v>484</v>
      </c>
      <c r="P94" s="20"/>
      <c r="Q94" s="20" t="s">
        <v>483</v>
      </c>
      <c r="R94" s="20" t="s">
        <v>483</v>
      </c>
      <c r="S94" s="20"/>
      <c r="T94" s="20" t="s">
        <v>485</v>
      </c>
      <c r="U94" s="20"/>
      <c r="V94" s="20"/>
      <c r="W94" s="20" t="s">
        <v>483</v>
      </c>
      <c r="X94" s="20" t="s">
        <v>483</v>
      </c>
      <c r="Y94" s="20"/>
      <c r="Z94" s="20" t="s">
        <v>485</v>
      </c>
      <c r="AA94" s="20"/>
      <c r="AB94" s="20"/>
      <c r="AC94" s="20" t="s">
        <v>483</v>
      </c>
      <c r="AD94" s="20" t="s">
        <v>483</v>
      </c>
      <c r="AE94" s="20"/>
      <c r="AF94" s="20" t="s">
        <v>485</v>
      </c>
      <c r="AG94" s="20" t="s">
        <v>483</v>
      </c>
      <c r="AH94" s="20" t="s">
        <v>483</v>
      </c>
      <c r="AI94" s="20"/>
      <c r="AJ94" s="20" t="s">
        <v>485</v>
      </c>
      <c r="AK94" s="20" t="s">
        <v>483</v>
      </c>
      <c r="AL94" s="20" t="s">
        <v>483</v>
      </c>
      <c r="AM94" s="20"/>
      <c r="AN94" s="20" t="s">
        <v>483</v>
      </c>
      <c r="AO94" s="20" t="s">
        <v>483</v>
      </c>
      <c r="AP94" s="20"/>
      <c r="AQ94" s="20" t="s">
        <v>483</v>
      </c>
      <c r="AR94" s="20" t="s">
        <v>483</v>
      </c>
    </row>
    <row r="95" s="14" customFormat="1" ht="36" spans="1:44">
      <c r="A95" s="20"/>
      <c r="D95" s="20"/>
      <c r="E95" s="20"/>
      <c r="G95" s="14" t="s">
        <v>486</v>
      </c>
      <c r="H95" s="23"/>
      <c r="J95" s="24"/>
      <c r="L95" s="20"/>
      <c r="O95" s="20" t="s">
        <v>487</v>
      </c>
      <c r="P95" s="20"/>
      <c r="Q95" s="20" t="s">
        <v>486</v>
      </c>
      <c r="R95" s="20" t="s">
        <v>486</v>
      </c>
      <c r="S95" s="20"/>
      <c r="T95" s="20" t="s">
        <v>488</v>
      </c>
      <c r="U95" s="20"/>
      <c r="V95" s="20"/>
      <c r="W95" s="20" t="s">
        <v>486</v>
      </c>
      <c r="X95" s="20" t="s">
        <v>486</v>
      </c>
      <c r="Y95" s="20"/>
      <c r="Z95" s="20" t="s">
        <v>488</v>
      </c>
      <c r="AA95" s="20"/>
      <c r="AB95" s="20"/>
      <c r="AC95" s="20" t="s">
        <v>486</v>
      </c>
      <c r="AD95" s="20" t="s">
        <v>486</v>
      </c>
      <c r="AE95" s="20"/>
      <c r="AF95" s="20" t="s">
        <v>488</v>
      </c>
      <c r="AG95" s="20" t="s">
        <v>486</v>
      </c>
      <c r="AH95" s="20" t="s">
        <v>486</v>
      </c>
      <c r="AI95" s="20"/>
      <c r="AJ95" s="20" t="s">
        <v>488</v>
      </c>
      <c r="AK95" s="20" t="s">
        <v>486</v>
      </c>
      <c r="AL95" s="20" t="s">
        <v>486</v>
      </c>
      <c r="AM95" s="20"/>
      <c r="AN95" s="20" t="s">
        <v>486</v>
      </c>
      <c r="AO95" s="20" t="s">
        <v>486</v>
      </c>
      <c r="AP95" s="20"/>
      <c r="AQ95" s="20" t="s">
        <v>486</v>
      </c>
      <c r="AR95" s="20" t="s">
        <v>486</v>
      </c>
    </row>
    <row r="96" s="14" customFormat="1" ht="24" spans="1:44">
      <c r="A96" s="20"/>
      <c r="D96" s="20"/>
      <c r="E96" s="20"/>
      <c r="G96" s="14" t="s">
        <v>489</v>
      </c>
      <c r="H96" s="23"/>
      <c r="J96" s="24"/>
      <c r="L96" s="20"/>
      <c r="O96" s="20" t="s">
        <v>490</v>
      </c>
      <c r="P96" s="20"/>
      <c r="Q96" s="20" t="s">
        <v>489</v>
      </c>
      <c r="R96" s="20" t="s">
        <v>489</v>
      </c>
      <c r="S96" s="20"/>
      <c r="T96" s="20" t="s">
        <v>491</v>
      </c>
      <c r="U96" s="20"/>
      <c r="V96" s="20"/>
      <c r="W96" s="20" t="s">
        <v>489</v>
      </c>
      <c r="X96" s="20" t="s">
        <v>489</v>
      </c>
      <c r="Y96" s="20"/>
      <c r="Z96" s="20" t="s">
        <v>491</v>
      </c>
      <c r="AA96" s="20"/>
      <c r="AB96" s="20"/>
      <c r="AC96" s="20" t="s">
        <v>489</v>
      </c>
      <c r="AD96" s="20" t="s">
        <v>489</v>
      </c>
      <c r="AE96" s="20"/>
      <c r="AF96" s="20" t="s">
        <v>491</v>
      </c>
      <c r="AG96" s="20" t="s">
        <v>489</v>
      </c>
      <c r="AH96" s="20" t="s">
        <v>489</v>
      </c>
      <c r="AI96" s="20"/>
      <c r="AJ96" s="20" t="s">
        <v>491</v>
      </c>
      <c r="AK96" s="20" t="s">
        <v>489</v>
      </c>
      <c r="AL96" s="20" t="s">
        <v>489</v>
      </c>
      <c r="AM96" s="20"/>
      <c r="AN96" s="20" t="s">
        <v>489</v>
      </c>
      <c r="AO96" s="20" t="s">
        <v>489</v>
      </c>
      <c r="AP96" s="20"/>
      <c r="AQ96" s="20" t="s">
        <v>489</v>
      </c>
      <c r="AR96" s="20" t="s">
        <v>489</v>
      </c>
    </row>
    <row r="97" s="14" customFormat="1" ht="24" spans="1:44">
      <c r="A97" s="20"/>
      <c r="D97" s="20"/>
      <c r="E97" s="20"/>
      <c r="G97" s="14" t="s">
        <v>492</v>
      </c>
      <c r="H97" s="23"/>
      <c r="J97" s="24"/>
      <c r="L97" s="20"/>
      <c r="O97" s="20" t="s">
        <v>493</v>
      </c>
      <c r="P97" s="20"/>
      <c r="Q97" s="20" t="s">
        <v>492</v>
      </c>
      <c r="R97" s="20" t="s">
        <v>492</v>
      </c>
      <c r="S97" s="20"/>
      <c r="T97" s="20" t="s">
        <v>494</v>
      </c>
      <c r="U97" s="20"/>
      <c r="V97" s="20"/>
      <c r="W97" s="20" t="s">
        <v>492</v>
      </c>
      <c r="X97" s="20" t="s">
        <v>492</v>
      </c>
      <c r="Y97" s="20"/>
      <c r="Z97" s="20" t="s">
        <v>494</v>
      </c>
      <c r="AA97" s="20"/>
      <c r="AB97" s="20"/>
      <c r="AC97" s="20" t="s">
        <v>492</v>
      </c>
      <c r="AD97" s="20" t="s">
        <v>492</v>
      </c>
      <c r="AE97" s="20"/>
      <c r="AF97" s="20" t="s">
        <v>494</v>
      </c>
      <c r="AG97" s="20" t="s">
        <v>492</v>
      </c>
      <c r="AH97" s="20" t="s">
        <v>492</v>
      </c>
      <c r="AI97" s="20"/>
      <c r="AJ97" s="20" t="s">
        <v>494</v>
      </c>
      <c r="AK97" s="20" t="s">
        <v>492</v>
      </c>
      <c r="AL97" s="20" t="s">
        <v>492</v>
      </c>
      <c r="AM97" s="20"/>
      <c r="AN97" s="20" t="s">
        <v>492</v>
      </c>
      <c r="AO97" s="20" t="s">
        <v>492</v>
      </c>
      <c r="AP97" s="20"/>
      <c r="AQ97" s="20" t="s">
        <v>492</v>
      </c>
      <c r="AR97" s="20" t="s">
        <v>492</v>
      </c>
    </row>
    <row r="98" s="14" customFormat="1" ht="36" spans="1:44">
      <c r="A98" s="20"/>
      <c r="D98" s="20"/>
      <c r="E98" s="20"/>
      <c r="G98" s="14" t="s">
        <v>495</v>
      </c>
      <c r="H98" s="23"/>
      <c r="J98" s="24"/>
      <c r="L98" s="20"/>
      <c r="O98" s="20" t="s">
        <v>496</v>
      </c>
      <c r="P98" s="20"/>
      <c r="Q98" s="20" t="s">
        <v>495</v>
      </c>
      <c r="R98" s="20" t="s">
        <v>495</v>
      </c>
      <c r="S98" s="20"/>
      <c r="T98" s="20" t="s">
        <v>497</v>
      </c>
      <c r="U98" s="20"/>
      <c r="V98" s="20"/>
      <c r="W98" s="20" t="s">
        <v>495</v>
      </c>
      <c r="X98" s="20" t="s">
        <v>495</v>
      </c>
      <c r="Y98" s="20"/>
      <c r="Z98" s="20" t="s">
        <v>497</v>
      </c>
      <c r="AA98" s="20"/>
      <c r="AB98" s="20"/>
      <c r="AC98" s="20" t="s">
        <v>495</v>
      </c>
      <c r="AD98" s="20" t="s">
        <v>495</v>
      </c>
      <c r="AE98" s="20"/>
      <c r="AF98" s="20" t="s">
        <v>497</v>
      </c>
      <c r="AG98" s="20" t="s">
        <v>495</v>
      </c>
      <c r="AH98" s="20" t="s">
        <v>495</v>
      </c>
      <c r="AI98" s="20"/>
      <c r="AJ98" s="20" t="s">
        <v>497</v>
      </c>
      <c r="AK98" s="20" t="s">
        <v>495</v>
      </c>
      <c r="AL98" s="20" t="s">
        <v>495</v>
      </c>
      <c r="AM98" s="20"/>
      <c r="AN98" s="20" t="s">
        <v>495</v>
      </c>
      <c r="AO98" s="20" t="s">
        <v>495</v>
      </c>
      <c r="AP98" s="20"/>
      <c r="AQ98" s="20" t="s">
        <v>495</v>
      </c>
      <c r="AR98" s="20" t="s">
        <v>495</v>
      </c>
    </row>
    <row r="99" s="14" customFormat="1" ht="24" spans="1:44">
      <c r="A99" s="20"/>
      <c r="D99" s="20"/>
      <c r="E99" s="20"/>
      <c r="G99" s="14" t="s">
        <v>498</v>
      </c>
      <c r="H99" s="23"/>
      <c r="J99" s="24"/>
      <c r="L99" s="20"/>
      <c r="O99" s="20" t="s">
        <v>499</v>
      </c>
      <c r="P99" s="20"/>
      <c r="Q99" s="20" t="s">
        <v>498</v>
      </c>
      <c r="R99" s="20" t="s">
        <v>498</v>
      </c>
      <c r="S99" s="20"/>
      <c r="T99" s="20" t="s">
        <v>500</v>
      </c>
      <c r="U99" s="20"/>
      <c r="V99" s="20"/>
      <c r="W99" s="20" t="s">
        <v>498</v>
      </c>
      <c r="X99" s="20" t="s">
        <v>498</v>
      </c>
      <c r="Y99" s="20"/>
      <c r="Z99" s="20" t="s">
        <v>500</v>
      </c>
      <c r="AA99" s="20"/>
      <c r="AB99" s="20"/>
      <c r="AC99" s="20" t="s">
        <v>498</v>
      </c>
      <c r="AD99" s="20" t="s">
        <v>498</v>
      </c>
      <c r="AE99" s="20"/>
      <c r="AF99" s="20" t="s">
        <v>500</v>
      </c>
      <c r="AG99" s="20" t="s">
        <v>498</v>
      </c>
      <c r="AH99" s="20" t="s">
        <v>498</v>
      </c>
      <c r="AI99" s="20"/>
      <c r="AJ99" s="20" t="s">
        <v>500</v>
      </c>
      <c r="AK99" s="20" t="s">
        <v>498</v>
      </c>
      <c r="AL99" s="20" t="s">
        <v>498</v>
      </c>
      <c r="AM99" s="20"/>
      <c r="AN99" s="20" t="s">
        <v>498</v>
      </c>
      <c r="AO99" s="20" t="s">
        <v>498</v>
      </c>
      <c r="AP99" s="20"/>
      <c r="AQ99" s="20" t="s">
        <v>498</v>
      </c>
      <c r="AR99" s="20" t="s">
        <v>498</v>
      </c>
    </row>
    <row r="100" s="14" customFormat="1" ht="36" spans="1:44">
      <c r="A100" s="20"/>
      <c r="D100" s="20"/>
      <c r="E100" s="20"/>
      <c r="G100" s="14" t="s">
        <v>501</v>
      </c>
      <c r="H100" s="23"/>
      <c r="J100" s="24"/>
      <c r="L100" s="20"/>
      <c r="O100" s="20" t="s">
        <v>502</v>
      </c>
      <c r="P100" s="20"/>
      <c r="Q100" s="20" t="s">
        <v>501</v>
      </c>
      <c r="R100" s="20" t="s">
        <v>501</v>
      </c>
      <c r="S100" s="20"/>
      <c r="T100" s="20" t="s">
        <v>503</v>
      </c>
      <c r="U100" s="20"/>
      <c r="V100" s="20"/>
      <c r="W100" s="20" t="s">
        <v>501</v>
      </c>
      <c r="X100" s="20" t="s">
        <v>501</v>
      </c>
      <c r="Y100" s="20"/>
      <c r="Z100" s="20" t="s">
        <v>503</v>
      </c>
      <c r="AA100" s="20"/>
      <c r="AB100" s="20"/>
      <c r="AC100" s="20" t="s">
        <v>501</v>
      </c>
      <c r="AD100" s="20" t="s">
        <v>501</v>
      </c>
      <c r="AE100" s="20"/>
      <c r="AF100" s="20" t="s">
        <v>503</v>
      </c>
      <c r="AG100" s="20" t="s">
        <v>501</v>
      </c>
      <c r="AH100" s="20" t="s">
        <v>501</v>
      </c>
      <c r="AI100" s="20"/>
      <c r="AJ100" s="20" t="s">
        <v>503</v>
      </c>
      <c r="AK100" s="20" t="s">
        <v>501</v>
      </c>
      <c r="AL100" s="20" t="s">
        <v>501</v>
      </c>
      <c r="AM100" s="20"/>
      <c r="AN100" s="20" t="s">
        <v>501</v>
      </c>
      <c r="AO100" s="20" t="s">
        <v>501</v>
      </c>
      <c r="AP100" s="20"/>
      <c r="AQ100" s="20" t="s">
        <v>501</v>
      </c>
      <c r="AR100" s="20" t="s">
        <v>501</v>
      </c>
    </row>
    <row r="101" s="14" customFormat="1" ht="36" spans="1:44">
      <c r="A101" s="20"/>
      <c r="D101" s="20"/>
      <c r="E101" s="20"/>
      <c r="G101" s="14" t="s">
        <v>504</v>
      </c>
      <c r="H101" s="23"/>
      <c r="J101" s="24"/>
      <c r="L101" s="20"/>
      <c r="O101" s="20" t="s">
        <v>505</v>
      </c>
      <c r="P101" s="20"/>
      <c r="Q101" s="20" t="s">
        <v>504</v>
      </c>
      <c r="R101" s="20" t="s">
        <v>504</v>
      </c>
      <c r="S101" s="20"/>
      <c r="T101" s="20" t="s">
        <v>506</v>
      </c>
      <c r="U101" s="20"/>
      <c r="V101" s="20"/>
      <c r="W101" s="20" t="s">
        <v>504</v>
      </c>
      <c r="X101" s="20" t="s">
        <v>504</v>
      </c>
      <c r="Y101" s="20"/>
      <c r="Z101" s="20" t="s">
        <v>506</v>
      </c>
      <c r="AA101" s="20"/>
      <c r="AB101" s="20"/>
      <c r="AC101" s="20" t="s">
        <v>504</v>
      </c>
      <c r="AD101" s="20" t="s">
        <v>504</v>
      </c>
      <c r="AE101" s="20"/>
      <c r="AF101" s="20" t="s">
        <v>506</v>
      </c>
      <c r="AG101" s="20" t="s">
        <v>504</v>
      </c>
      <c r="AH101" s="20" t="s">
        <v>504</v>
      </c>
      <c r="AI101" s="20"/>
      <c r="AJ101" s="20" t="s">
        <v>506</v>
      </c>
      <c r="AK101" s="20" t="s">
        <v>504</v>
      </c>
      <c r="AL101" s="20" t="s">
        <v>504</v>
      </c>
      <c r="AM101" s="20"/>
      <c r="AN101" s="20" t="s">
        <v>504</v>
      </c>
      <c r="AO101" s="20" t="s">
        <v>504</v>
      </c>
      <c r="AP101" s="20"/>
      <c r="AQ101" s="20" t="s">
        <v>504</v>
      </c>
      <c r="AR101" s="20" t="s">
        <v>504</v>
      </c>
    </row>
    <row r="102" s="14" customFormat="1" ht="36" spans="1:44">
      <c r="A102" s="20"/>
      <c r="D102" s="20"/>
      <c r="E102" s="20"/>
      <c r="G102" s="14" t="s">
        <v>507</v>
      </c>
      <c r="H102" s="23"/>
      <c r="J102" s="24"/>
      <c r="L102" s="20"/>
      <c r="O102" s="20" t="s">
        <v>508</v>
      </c>
      <c r="P102" s="20"/>
      <c r="Q102" s="20" t="s">
        <v>507</v>
      </c>
      <c r="R102" s="20" t="s">
        <v>507</v>
      </c>
      <c r="S102" s="20"/>
      <c r="T102" s="20" t="s">
        <v>509</v>
      </c>
      <c r="U102" s="20"/>
      <c r="V102" s="20"/>
      <c r="W102" s="20" t="s">
        <v>507</v>
      </c>
      <c r="X102" s="20" t="s">
        <v>507</v>
      </c>
      <c r="Y102" s="20"/>
      <c r="Z102" s="20" t="s">
        <v>509</v>
      </c>
      <c r="AA102" s="20"/>
      <c r="AB102" s="20"/>
      <c r="AC102" s="20" t="s">
        <v>507</v>
      </c>
      <c r="AD102" s="20" t="s">
        <v>507</v>
      </c>
      <c r="AE102" s="20"/>
      <c r="AF102" s="20" t="s">
        <v>509</v>
      </c>
      <c r="AG102" s="20" t="s">
        <v>507</v>
      </c>
      <c r="AH102" s="20" t="s">
        <v>507</v>
      </c>
      <c r="AI102" s="20"/>
      <c r="AJ102" s="20" t="s">
        <v>509</v>
      </c>
      <c r="AK102" s="20" t="s">
        <v>507</v>
      </c>
      <c r="AL102" s="20" t="s">
        <v>507</v>
      </c>
      <c r="AM102" s="20"/>
      <c r="AN102" s="20" t="s">
        <v>507</v>
      </c>
      <c r="AO102" s="20" t="s">
        <v>507</v>
      </c>
      <c r="AP102" s="20"/>
      <c r="AQ102" s="20" t="s">
        <v>507</v>
      </c>
      <c r="AR102" s="20" t="s">
        <v>507</v>
      </c>
    </row>
    <row r="103" s="14" customFormat="1" ht="36" spans="1:44">
      <c r="A103" s="20"/>
      <c r="D103" s="20"/>
      <c r="E103" s="20"/>
      <c r="G103" s="14" t="s">
        <v>510</v>
      </c>
      <c r="H103" s="23"/>
      <c r="J103" s="24"/>
      <c r="L103" s="20"/>
      <c r="O103" s="20" t="s">
        <v>511</v>
      </c>
      <c r="P103" s="20"/>
      <c r="Q103" s="20" t="s">
        <v>510</v>
      </c>
      <c r="R103" s="20" t="s">
        <v>510</v>
      </c>
      <c r="S103" s="20"/>
      <c r="T103" s="20" t="s">
        <v>512</v>
      </c>
      <c r="U103" s="20"/>
      <c r="V103" s="20"/>
      <c r="W103" s="20" t="s">
        <v>510</v>
      </c>
      <c r="X103" s="20" t="s">
        <v>510</v>
      </c>
      <c r="Y103" s="20"/>
      <c r="Z103" s="20" t="s">
        <v>512</v>
      </c>
      <c r="AA103" s="20"/>
      <c r="AB103" s="20"/>
      <c r="AC103" s="20" t="s">
        <v>510</v>
      </c>
      <c r="AD103" s="20" t="s">
        <v>510</v>
      </c>
      <c r="AE103" s="20"/>
      <c r="AF103" s="20" t="s">
        <v>512</v>
      </c>
      <c r="AG103" s="20" t="s">
        <v>510</v>
      </c>
      <c r="AH103" s="20" t="s">
        <v>510</v>
      </c>
      <c r="AI103" s="20"/>
      <c r="AJ103" s="20" t="s">
        <v>512</v>
      </c>
      <c r="AK103" s="20" t="s">
        <v>510</v>
      </c>
      <c r="AL103" s="20" t="s">
        <v>510</v>
      </c>
      <c r="AM103" s="20"/>
      <c r="AN103" s="20" t="s">
        <v>510</v>
      </c>
      <c r="AO103" s="20" t="s">
        <v>510</v>
      </c>
      <c r="AP103" s="20"/>
      <c r="AQ103" s="20" t="s">
        <v>510</v>
      </c>
      <c r="AR103" s="20" t="s">
        <v>510</v>
      </c>
    </row>
    <row r="104" s="14" customFormat="1" ht="24" spans="1:44">
      <c r="A104" s="20"/>
      <c r="D104" s="20"/>
      <c r="E104" s="20"/>
      <c r="G104" s="14" t="s">
        <v>513</v>
      </c>
      <c r="H104" s="23"/>
      <c r="J104" s="24"/>
      <c r="L104" s="20"/>
      <c r="O104" s="20" t="s">
        <v>514</v>
      </c>
      <c r="P104" s="20"/>
      <c r="Q104" s="20" t="s">
        <v>513</v>
      </c>
      <c r="R104" s="20" t="s">
        <v>513</v>
      </c>
      <c r="S104" s="20"/>
      <c r="T104" s="20" t="s">
        <v>515</v>
      </c>
      <c r="U104" s="20"/>
      <c r="V104" s="20"/>
      <c r="W104" s="20" t="s">
        <v>513</v>
      </c>
      <c r="X104" s="20" t="s">
        <v>513</v>
      </c>
      <c r="Y104" s="20"/>
      <c r="Z104" s="20" t="s">
        <v>515</v>
      </c>
      <c r="AA104" s="20"/>
      <c r="AB104" s="20"/>
      <c r="AC104" s="20" t="s">
        <v>513</v>
      </c>
      <c r="AD104" s="20" t="s">
        <v>513</v>
      </c>
      <c r="AE104" s="20"/>
      <c r="AF104" s="20" t="s">
        <v>515</v>
      </c>
      <c r="AG104" s="20" t="s">
        <v>513</v>
      </c>
      <c r="AH104" s="20" t="s">
        <v>513</v>
      </c>
      <c r="AI104" s="20"/>
      <c r="AJ104" s="20" t="s">
        <v>515</v>
      </c>
      <c r="AK104" s="20" t="s">
        <v>513</v>
      </c>
      <c r="AL104" s="20" t="s">
        <v>513</v>
      </c>
      <c r="AM104" s="20"/>
      <c r="AN104" s="20" t="s">
        <v>513</v>
      </c>
      <c r="AO104" s="20" t="s">
        <v>513</v>
      </c>
      <c r="AP104" s="20"/>
      <c r="AQ104" s="20" t="s">
        <v>513</v>
      </c>
      <c r="AR104" s="20" t="s">
        <v>513</v>
      </c>
    </row>
    <row r="105" s="14" customFormat="1" ht="36" spans="1:44">
      <c r="A105" s="20"/>
      <c r="D105" s="20"/>
      <c r="E105" s="20"/>
      <c r="G105" s="14" t="s">
        <v>516</v>
      </c>
      <c r="H105" s="23"/>
      <c r="J105" s="24"/>
      <c r="L105" s="20"/>
      <c r="O105" s="20" t="s">
        <v>517</v>
      </c>
      <c r="P105" s="20"/>
      <c r="Q105" s="20" t="s">
        <v>516</v>
      </c>
      <c r="R105" s="20" t="s">
        <v>516</v>
      </c>
      <c r="S105" s="20"/>
      <c r="T105" s="20" t="s">
        <v>518</v>
      </c>
      <c r="U105" s="20"/>
      <c r="V105" s="20"/>
      <c r="W105" s="20" t="s">
        <v>516</v>
      </c>
      <c r="X105" s="20" t="s">
        <v>516</v>
      </c>
      <c r="Y105" s="20"/>
      <c r="Z105" s="20" t="s">
        <v>518</v>
      </c>
      <c r="AA105" s="20"/>
      <c r="AB105" s="20"/>
      <c r="AC105" s="20" t="s">
        <v>516</v>
      </c>
      <c r="AD105" s="20" t="s">
        <v>516</v>
      </c>
      <c r="AE105" s="20"/>
      <c r="AF105" s="20" t="s">
        <v>518</v>
      </c>
      <c r="AG105" s="20" t="s">
        <v>516</v>
      </c>
      <c r="AH105" s="20" t="s">
        <v>516</v>
      </c>
      <c r="AI105" s="20"/>
      <c r="AJ105" s="20" t="s">
        <v>518</v>
      </c>
      <c r="AK105" s="20" t="s">
        <v>516</v>
      </c>
      <c r="AL105" s="20" t="s">
        <v>516</v>
      </c>
      <c r="AM105" s="20"/>
      <c r="AN105" s="20" t="s">
        <v>516</v>
      </c>
      <c r="AO105" s="20" t="s">
        <v>516</v>
      </c>
      <c r="AP105" s="20"/>
      <c r="AQ105" s="20" t="s">
        <v>516</v>
      </c>
      <c r="AR105" s="20" t="s">
        <v>516</v>
      </c>
    </row>
    <row r="106" s="14" customFormat="1" ht="36" spans="1:44">
      <c r="A106" s="20"/>
      <c r="D106" s="20"/>
      <c r="E106" s="20"/>
      <c r="G106" s="14" t="s">
        <v>519</v>
      </c>
      <c r="H106" s="23"/>
      <c r="J106" s="24"/>
      <c r="L106" s="20"/>
      <c r="O106" s="20" t="s">
        <v>520</v>
      </c>
      <c r="P106" s="20"/>
      <c r="Q106" s="20" t="s">
        <v>519</v>
      </c>
      <c r="R106" s="20" t="s">
        <v>519</v>
      </c>
      <c r="S106" s="20"/>
      <c r="T106" s="20" t="s">
        <v>521</v>
      </c>
      <c r="U106" s="20"/>
      <c r="V106" s="20"/>
      <c r="W106" s="20" t="s">
        <v>519</v>
      </c>
      <c r="X106" s="20" t="s">
        <v>519</v>
      </c>
      <c r="Y106" s="20"/>
      <c r="Z106" s="20" t="s">
        <v>521</v>
      </c>
      <c r="AA106" s="20"/>
      <c r="AB106" s="20"/>
      <c r="AC106" s="20" t="s">
        <v>519</v>
      </c>
      <c r="AD106" s="20" t="s">
        <v>519</v>
      </c>
      <c r="AE106" s="20"/>
      <c r="AF106" s="20" t="s">
        <v>521</v>
      </c>
      <c r="AG106" s="20" t="s">
        <v>519</v>
      </c>
      <c r="AH106" s="20" t="s">
        <v>519</v>
      </c>
      <c r="AI106" s="20"/>
      <c r="AJ106" s="20" t="s">
        <v>521</v>
      </c>
      <c r="AK106" s="20" t="s">
        <v>519</v>
      </c>
      <c r="AL106" s="20" t="s">
        <v>519</v>
      </c>
      <c r="AM106" s="20"/>
      <c r="AN106" s="20" t="s">
        <v>519</v>
      </c>
      <c r="AO106" s="20" t="s">
        <v>519</v>
      </c>
      <c r="AP106" s="20"/>
      <c r="AQ106" s="20" t="s">
        <v>519</v>
      </c>
      <c r="AR106" s="20" t="s">
        <v>519</v>
      </c>
    </row>
    <row r="107" s="14" customFormat="1" ht="24" spans="1:44">
      <c r="A107" s="20"/>
      <c r="D107" s="20"/>
      <c r="E107" s="20"/>
      <c r="G107" s="14" t="s">
        <v>522</v>
      </c>
      <c r="H107" s="23"/>
      <c r="J107" s="24"/>
      <c r="L107" s="20"/>
      <c r="O107" s="20" t="s">
        <v>523</v>
      </c>
      <c r="P107" s="20"/>
      <c r="Q107" s="20" t="s">
        <v>522</v>
      </c>
      <c r="R107" s="20" t="s">
        <v>522</v>
      </c>
      <c r="S107" s="20"/>
      <c r="T107" s="20" t="s">
        <v>524</v>
      </c>
      <c r="U107" s="20"/>
      <c r="V107" s="20"/>
      <c r="W107" s="20" t="s">
        <v>522</v>
      </c>
      <c r="X107" s="20" t="s">
        <v>522</v>
      </c>
      <c r="Y107" s="20"/>
      <c r="Z107" s="20" t="s">
        <v>524</v>
      </c>
      <c r="AA107" s="20"/>
      <c r="AB107" s="20"/>
      <c r="AC107" s="20" t="s">
        <v>522</v>
      </c>
      <c r="AD107" s="20" t="s">
        <v>522</v>
      </c>
      <c r="AE107" s="20"/>
      <c r="AF107" s="20" t="s">
        <v>524</v>
      </c>
      <c r="AG107" s="20" t="s">
        <v>522</v>
      </c>
      <c r="AH107" s="20" t="s">
        <v>522</v>
      </c>
      <c r="AI107" s="20"/>
      <c r="AJ107" s="20" t="s">
        <v>524</v>
      </c>
      <c r="AK107" s="20" t="s">
        <v>522</v>
      </c>
      <c r="AL107" s="20" t="s">
        <v>522</v>
      </c>
      <c r="AM107" s="20"/>
      <c r="AN107" s="20" t="s">
        <v>522</v>
      </c>
      <c r="AO107" s="20" t="s">
        <v>522</v>
      </c>
      <c r="AP107" s="20"/>
      <c r="AQ107" s="20" t="s">
        <v>522</v>
      </c>
      <c r="AR107" s="20" t="s">
        <v>522</v>
      </c>
    </row>
    <row r="108" s="14" customFormat="1" ht="24" spans="1:44">
      <c r="A108" s="20"/>
      <c r="D108" s="20"/>
      <c r="E108" s="20"/>
      <c r="G108" s="14" t="s">
        <v>525</v>
      </c>
      <c r="H108" s="23"/>
      <c r="J108" s="24"/>
      <c r="L108" s="20"/>
      <c r="O108" s="20" t="s">
        <v>526</v>
      </c>
      <c r="P108" s="20"/>
      <c r="Q108" s="20" t="s">
        <v>525</v>
      </c>
      <c r="R108" s="20" t="s">
        <v>525</v>
      </c>
      <c r="S108" s="20"/>
      <c r="T108" s="20" t="s">
        <v>527</v>
      </c>
      <c r="U108" s="20"/>
      <c r="V108" s="20"/>
      <c r="W108" s="20" t="s">
        <v>525</v>
      </c>
      <c r="X108" s="20" t="s">
        <v>525</v>
      </c>
      <c r="Y108" s="20"/>
      <c r="Z108" s="20" t="s">
        <v>527</v>
      </c>
      <c r="AA108" s="20"/>
      <c r="AB108" s="20"/>
      <c r="AC108" s="20" t="s">
        <v>525</v>
      </c>
      <c r="AD108" s="20" t="s">
        <v>525</v>
      </c>
      <c r="AE108" s="20"/>
      <c r="AF108" s="20" t="s">
        <v>527</v>
      </c>
      <c r="AG108" s="20" t="s">
        <v>525</v>
      </c>
      <c r="AH108" s="20" t="s">
        <v>525</v>
      </c>
      <c r="AI108" s="20"/>
      <c r="AJ108" s="20" t="s">
        <v>527</v>
      </c>
      <c r="AK108" s="20" t="s">
        <v>525</v>
      </c>
      <c r="AL108" s="20" t="s">
        <v>525</v>
      </c>
      <c r="AM108" s="20"/>
      <c r="AN108" s="20" t="s">
        <v>525</v>
      </c>
      <c r="AO108" s="20" t="s">
        <v>525</v>
      </c>
      <c r="AP108" s="20"/>
      <c r="AQ108" s="20" t="s">
        <v>525</v>
      </c>
      <c r="AR108" s="20" t="s">
        <v>525</v>
      </c>
    </row>
    <row r="109" s="14" customFormat="1" ht="36" spans="1:44">
      <c r="A109" s="20"/>
      <c r="D109" s="20"/>
      <c r="E109" s="20"/>
      <c r="G109" s="14" t="s">
        <v>528</v>
      </c>
      <c r="H109" s="23"/>
      <c r="J109" s="24"/>
      <c r="L109" s="20"/>
      <c r="O109" s="20" t="s">
        <v>529</v>
      </c>
      <c r="P109" s="20"/>
      <c r="Q109" s="20" t="s">
        <v>528</v>
      </c>
      <c r="R109" s="20" t="s">
        <v>528</v>
      </c>
      <c r="S109" s="20"/>
      <c r="T109" s="20" t="s">
        <v>530</v>
      </c>
      <c r="U109" s="20"/>
      <c r="V109" s="20"/>
      <c r="W109" s="20" t="s">
        <v>528</v>
      </c>
      <c r="X109" s="20" t="s">
        <v>528</v>
      </c>
      <c r="Y109" s="20"/>
      <c r="Z109" s="20" t="s">
        <v>530</v>
      </c>
      <c r="AA109" s="20"/>
      <c r="AB109" s="20"/>
      <c r="AC109" s="20" t="s">
        <v>528</v>
      </c>
      <c r="AD109" s="20" t="s">
        <v>528</v>
      </c>
      <c r="AE109" s="20"/>
      <c r="AF109" s="20" t="s">
        <v>530</v>
      </c>
      <c r="AG109" s="20" t="s">
        <v>528</v>
      </c>
      <c r="AH109" s="20" t="s">
        <v>528</v>
      </c>
      <c r="AI109" s="20"/>
      <c r="AJ109" s="20" t="s">
        <v>530</v>
      </c>
      <c r="AK109" s="20" t="s">
        <v>528</v>
      </c>
      <c r="AL109" s="20" t="s">
        <v>528</v>
      </c>
      <c r="AM109" s="20"/>
      <c r="AN109" s="20" t="s">
        <v>528</v>
      </c>
      <c r="AO109" s="20" t="s">
        <v>528</v>
      </c>
      <c r="AP109" s="20"/>
      <c r="AQ109" s="20" t="s">
        <v>528</v>
      </c>
      <c r="AR109" s="20" t="s">
        <v>528</v>
      </c>
    </row>
    <row r="110" s="14" customFormat="1" ht="36" spans="1:44">
      <c r="A110" s="20"/>
      <c r="D110" s="20"/>
      <c r="E110" s="20"/>
      <c r="G110" s="14" t="s">
        <v>531</v>
      </c>
      <c r="H110" s="23"/>
      <c r="J110" s="24"/>
      <c r="L110" s="20"/>
      <c r="O110" s="20" t="s">
        <v>532</v>
      </c>
      <c r="P110" s="20"/>
      <c r="Q110" s="20" t="s">
        <v>531</v>
      </c>
      <c r="R110" s="20" t="s">
        <v>531</v>
      </c>
      <c r="S110" s="20"/>
      <c r="T110" s="20" t="s">
        <v>533</v>
      </c>
      <c r="U110" s="20"/>
      <c r="V110" s="20"/>
      <c r="W110" s="20" t="s">
        <v>531</v>
      </c>
      <c r="X110" s="20" t="s">
        <v>531</v>
      </c>
      <c r="Y110" s="20"/>
      <c r="Z110" s="20" t="s">
        <v>533</v>
      </c>
      <c r="AA110" s="20"/>
      <c r="AB110" s="20"/>
      <c r="AC110" s="20" t="s">
        <v>531</v>
      </c>
      <c r="AD110" s="20" t="s">
        <v>531</v>
      </c>
      <c r="AE110" s="20"/>
      <c r="AF110" s="20" t="s">
        <v>533</v>
      </c>
      <c r="AG110" s="20" t="s">
        <v>531</v>
      </c>
      <c r="AH110" s="20" t="s">
        <v>531</v>
      </c>
      <c r="AI110" s="20"/>
      <c r="AJ110" s="20" t="s">
        <v>533</v>
      </c>
      <c r="AK110" s="20" t="s">
        <v>531</v>
      </c>
      <c r="AL110" s="20" t="s">
        <v>531</v>
      </c>
      <c r="AM110" s="20"/>
      <c r="AN110" s="20" t="s">
        <v>531</v>
      </c>
      <c r="AO110" s="20" t="s">
        <v>531</v>
      </c>
      <c r="AP110" s="20"/>
      <c r="AQ110" s="20" t="s">
        <v>531</v>
      </c>
      <c r="AR110" s="20" t="s">
        <v>531</v>
      </c>
    </row>
    <row r="111" s="14" customFormat="1" ht="36" spans="1:44">
      <c r="A111" s="20"/>
      <c r="D111" s="20"/>
      <c r="E111" s="20"/>
      <c r="G111" s="14" t="s">
        <v>534</v>
      </c>
      <c r="H111" s="23"/>
      <c r="J111" s="24"/>
      <c r="L111" s="20"/>
      <c r="O111" s="20" t="s">
        <v>535</v>
      </c>
      <c r="P111" s="20"/>
      <c r="Q111" s="20" t="s">
        <v>534</v>
      </c>
      <c r="R111" s="20" t="s">
        <v>534</v>
      </c>
      <c r="S111" s="20"/>
      <c r="T111" s="20" t="s">
        <v>536</v>
      </c>
      <c r="U111" s="20"/>
      <c r="V111" s="20"/>
      <c r="W111" s="20" t="s">
        <v>534</v>
      </c>
      <c r="X111" s="20" t="s">
        <v>534</v>
      </c>
      <c r="Y111" s="20"/>
      <c r="Z111" s="20" t="s">
        <v>536</v>
      </c>
      <c r="AA111" s="20"/>
      <c r="AB111" s="20"/>
      <c r="AC111" s="20" t="s">
        <v>534</v>
      </c>
      <c r="AD111" s="20" t="s">
        <v>534</v>
      </c>
      <c r="AE111" s="20"/>
      <c r="AF111" s="20" t="s">
        <v>536</v>
      </c>
      <c r="AG111" s="20" t="s">
        <v>534</v>
      </c>
      <c r="AH111" s="20" t="s">
        <v>534</v>
      </c>
      <c r="AI111" s="20"/>
      <c r="AJ111" s="20" t="s">
        <v>536</v>
      </c>
      <c r="AK111" s="20" t="s">
        <v>534</v>
      </c>
      <c r="AL111" s="20" t="s">
        <v>534</v>
      </c>
      <c r="AM111" s="20"/>
      <c r="AN111" s="20" t="s">
        <v>534</v>
      </c>
      <c r="AO111" s="20" t="s">
        <v>534</v>
      </c>
      <c r="AP111" s="20"/>
      <c r="AQ111" s="20" t="s">
        <v>534</v>
      </c>
      <c r="AR111" s="20" t="s">
        <v>534</v>
      </c>
    </row>
    <row r="112" s="14" customFormat="1" ht="12" spans="1:44">
      <c r="A112" s="20"/>
      <c r="D112" s="20"/>
      <c r="E112" s="20"/>
      <c r="G112" s="14" t="s">
        <v>537</v>
      </c>
      <c r="H112" s="23"/>
      <c r="J112" s="24"/>
      <c r="L112" s="20"/>
      <c r="O112" s="20"/>
      <c r="P112" s="20"/>
      <c r="Q112" s="20" t="s">
        <v>537</v>
      </c>
      <c r="R112" s="20" t="s">
        <v>537</v>
      </c>
      <c r="S112" s="20"/>
      <c r="T112" s="20" t="s">
        <v>538</v>
      </c>
      <c r="U112" s="20"/>
      <c r="V112" s="20"/>
      <c r="W112" s="20" t="s">
        <v>537</v>
      </c>
      <c r="X112" s="20" t="s">
        <v>537</v>
      </c>
      <c r="Y112" s="20"/>
      <c r="Z112" s="20" t="s">
        <v>538</v>
      </c>
      <c r="AA112" s="20"/>
      <c r="AB112" s="20"/>
      <c r="AC112" s="20" t="s">
        <v>537</v>
      </c>
      <c r="AD112" s="20" t="s">
        <v>537</v>
      </c>
      <c r="AE112" s="20"/>
      <c r="AF112" s="20" t="s">
        <v>538</v>
      </c>
      <c r="AG112" s="20" t="s">
        <v>537</v>
      </c>
      <c r="AH112" s="20" t="s">
        <v>537</v>
      </c>
      <c r="AI112" s="20"/>
      <c r="AJ112" s="20" t="s">
        <v>538</v>
      </c>
      <c r="AK112" s="20" t="s">
        <v>537</v>
      </c>
      <c r="AL112" s="20" t="s">
        <v>537</v>
      </c>
      <c r="AM112" s="20"/>
      <c r="AN112" s="20" t="s">
        <v>537</v>
      </c>
      <c r="AO112" s="20" t="s">
        <v>537</v>
      </c>
      <c r="AP112" s="20"/>
      <c r="AQ112" s="20" t="s">
        <v>537</v>
      </c>
      <c r="AR112" s="20" t="s">
        <v>537</v>
      </c>
    </row>
    <row r="113" s="14" customFormat="1" ht="24" spans="1:44">
      <c r="A113" s="20"/>
      <c r="D113" s="20"/>
      <c r="E113" s="20"/>
      <c r="G113" s="14" t="s">
        <v>539</v>
      </c>
      <c r="H113" s="23"/>
      <c r="J113" s="24"/>
      <c r="L113" s="20"/>
      <c r="O113" s="20"/>
      <c r="P113" s="20"/>
      <c r="Q113" s="20" t="s">
        <v>539</v>
      </c>
      <c r="R113" s="20" t="s">
        <v>539</v>
      </c>
      <c r="S113" s="20"/>
      <c r="T113" s="20" t="s">
        <v>540</v>
      </c>
      <c r="U113" s="20"/>
      <c r="V113" s="20"/>
      <c r="W113" s="20" t="s">
        <v>539</v>
      </c>
      <c r="X113" s="20" t="s">
        <v>539</v>
      </c>
      <c r="Y113" s="20"/>
      <c r="Z113" s="20" t="s">
        <v>540</v>
      </c>
      <c r="AA113" s="20"/>
      <c r="AB113" s="20"/>
      <c r="AC113" s="20" t="s">
        <v>539</v>
      </c>
      <c r="AD113" s="20" t="s">
        <v>539</v>
      </c>
      <c r="AE113" s="20"/>
      <c r="AF113" s="20" t="s">
        <v>540</v>
      </c>
      <c r="AG113" s="20" t="s">
        <v>539</v>
      </c>
      <c r="AH113" s="20" t="s">
        <v>539</v>
      </c>
      <c r="AI113" s="20"/>
      <c r="AJ113" s="20" t="s">
        <v>540</v>
      </c>
      <c r="AK113" s="20" t="s">
        <v>539</v>
      </c>
      <c r="AL113" s="20" t="s">
        <v>539</v>
      </c>
      <c r="AM113" s="20"/>
      <c r="AN113" s="20" t="s">
        <v>539</v>
      </c>
      <c r="AO113" s="20" t="s">
        <v>539</v>
      </c>
      <c r="AP113" s="20"/>
      <c r="AQ113" s="20" t="s">
        <v>539</v>
      </c>
      <c r="AR113" s="20" t="s">
        <v>539</v>
      </c>
    </row>
    <row r="114" s="14" customFormat="1" ht="36" spans="1:44">
      <c r="A114" s="20"/>
      <c r="D114" s="20"/>
      <c r="E114" s="20"/>
      <c r="G114" s="14" t="s">
        <v>541</v>
      </c>
      <c r="H114" s="23"/>
      <c r="J114" s="24"/>
      <c r="L114" s="20"/>
      <c r="O114" s="20"/>
      <c r="P114" s="20"/>
      <c r="Q114" s="20" t="s">
        <v>541</v>
      </c>
      <c r="R114" s="20" t="s">
        <v>541</v>
      </c>
      <c r="S114" s="20"/>
      <c r="T114" s="20" t="s">
        <v>542</v>
      </c>
      <c r="U114" s="20"/>
      <c r="V114" s="20"/>
      <c r="W114" s="20" t="s">
        <v>541</v>
      </c>
      <c r="X114" s="20" t="s">
        <v>541</v>
      </c>
      <c r="Y114" s="20"/>
      <c r="Z114" s="20" t="s">
        <v>542</v>
      </c>
      <c r="AA114" s="20"/>
      <c r="AB114" s="20"/>
      <c r="AC114" s="20" t="s">
        <v>541</v>
      </c>
      <c r="AD114" s="20" t="s">
        <v>541</v>
      </c>
      <c r="AE114" s="20"/>
      <c r="AF114" s="20" t="s">
        <v>542</v>
      </c>
      <c r="AG114" s="20" t="s">
        <v>541</v>
      </c>
      <c r="AH114" s="20" t="s">
        <v>541</v>
      </c>
      <c r="AI114" s="20"/>
      <c r="AJ114" s="20" t="s">
        <v>542</v>
      </c>
      <c r="AK114" s="20" t="s">
        <v>541</v>
      </c>
      <c r="AL114" s="20" t="s">
        <v>541</v>
      </c>
      <c r="AM114" s="20"/>
      <c r="AN114" s="20" t="s">
        <v>541</v>
      </c>
      <c r="AO114" s="20" t="s">
        <v>541</v>
      </c>
      <c r="AP114" s="20"/>
      <c r="AQ114" s="20" t="s">
        <v>541</v>
      </c>
      <c r="AR114" s="20" t="s">
        <v>541</v>
      </c>
    </row>
    <row r="115" s="14" customFormat="1" ht="24" spans="1:44">
      <c r="A115" s="20"/>
      <c r="D115" s="20"/>
      <c r="E115" s="20"/>
      <c r="G115" s="14" t="s">
        <v>543</v>
      </c>
      <c r="H115" s="23"/>
      <c r="J115" s="24"/>
      <c r="L115" s="20"/>
      <c r="O115" s="20"/>
      <c r="P115" s="20"/>
      <c r="Q115" s="20" t="s">
        <v>543</v>
      </c>
      <c r="R115" s="20" t="s">
        <v>543</v>
      </c>
      <c r="S115" s="20"/>
      <c r="T115" s="20" t="s">
        <v>544</v>
      </c>
      <c r="U115" s="20"/>
      <c r="V115" s="20"/>
      <c r="W115" s="20" t="s">
        <v>543</v>
      </c>
      <c r="X115" s="20" t="s">
        <v>543</v>
      </c>
      <c r="Y115" s="20"/>
      <c r="Z115" s="20" t="s">
        <v>544</v>
      </c>
      <c r="AA115" s="20"/>
      <c r="AB115" s="20"/>
      <c r="AC115" s="20" t="s">
        <v>543</v>
      </c>
      <c r="AD115" s="20" t="s">
        <v>543</v>
      </c>
      <c r="AE115" s="20"/>
      <c r="AF115" s="20" t="s">
        <v>544</v>
      </c>
      <c r="AG115" s="20" t="s">
        <v>543</v>
      </c>
      <c r="AH115" s="20" t="s">
        <v>543</v>
      </c>
      <c r="AI115" s="20"/>
      <c r="AJ115" s="20" t="s">
        <v>544</v>
      </c>
      <c r="AK115" s="20" t="s">
        <v>543</v>
      </c>
      <c r="AL115" s="20" t="s">
        <v>543</v>
      </c>
      <c r="AM115" s="20"/>
      <c r="AN115" s="20" t="s">
        <v>543</v>
      </c>
      <c r="AO115" s="20" t="s">
        <v>543</v>
      </c>
      <c r="AP115" s="20"/>
      <c r="AQ115" s="20" t="s">
        <v>543</v>
      </c>
      <c r="AR115" s="20" t="s">
        <v>543</v>
      </c>
    </row>
    <row r="116" s="14" customFormat="1" ht="36" spans="1:44">
      <c r="A116" s="20"/>
      <c r="D116" s="20"/>
      <c r="E116" s="20"/>
      <c r="G116" s="14" t="s">
        <v>545</v>
      </c>
      <c r="H116" s="23"/>
      <c r="J116" s="24"/>
      <c r="L116" s="20"/>
      <c r="O116" s="20"/>
      <c r="P116" s="20"/>
      <c r="Q116" s="20" t="s">
        <v>545</v>
      </c>
      <c r="R116" s="20" t="s">
        <v>545</v>
      </c>
      <c r="S116" s="20"/>
      <c r="T116" s="20" t="s">
        <v>546</v>
      </c>
      <c r="U116" s="20"/>
      <c r="V116" s="20"/>
      <c r="W116" s="20" t="s">
        <v>545</v>
      </c>
      <c r="X116" s="20" t="s">
        <v>545</v>
      </c>
      <c r="Y116" s="20"/>
      <c r="Z116" s="20" t="s">
        <v>546</v>
      </c>
      <c r="AA116" s="20"/>
      <c r="AB116" s="20"/>
      <c r="AC116" s="20" t="s">
        <v>545</v>
      </c>
      <c r="AD116" s="20" t="s">
        <v>545</v>
      </c>
      <c r="AE116" s="20"/>
      <c r="AF116" s="20" t="s">
        <v>546</v>
      </c>
      <c r="AG116" s="20" t="s">
        <v>545</v>
      </c>
      <c r="AH116" s="20" t="s">
        <v>545</v>
      </c>
      <c r="AI116" s="20"/>
      <c r="AJ116" s="20" t="s">
        <v>546</v>
      </c>
      <c r="AK116" s="20" t="s">
        <v>545</v>
      </c>
      <c r="AL116" s="20" t="s">
        <v>545</v>
      </c>
      <c r="AM116" s="20"/>
      <c r="AN116" s="20" t="s">
        <v>545</v>
      </c>
      <c r="AO116" s="20" t="s">
        <v>545</v>
      </c>
      <c r="AP116" s="20"/>
      <c r="AQ116" s="20" t="s">
        <v>545</v>
      </c>
      <c r="AR116" s="20" t="s">
        <v>545</v>
      </c>
    </row>
    <row r="117" s="14" customFormat="1" ht="24" spans="1:44">
      <c r="A117" s="20"/>
      <c r="D117" s="20"/>
      <c r="E117" s="20"/>
      <c r="G117" s="14" t="s">
        <v>547</v>
      </c>
      <c r="H117" s="23"/>
      <c r="J117" s="24"/>
      <c r="L117" s="20"/>
      <c r="O117" s="20"/>
      <c r="P117" s="20"/>
      <c r="Q117" s="20" t="s">
        <v>547</v>
      </c>
      <c r="R117" s="20" t="s">
        <v>547</v>
      </c>
      <c r="S117" s="20"/>
      <c r="T117" s="20" t="s">
        <v>548</v>
      </c>
      <c r="U117" s="20"/>
      <c r="V117" s="20"/>
      <c r="W117" s="20" t="s">
        <v>547</v>
      </c>
      <c r="X117" s="20" t="s">
        <v>547</v>
      </c>
      <c r="Y117" s="20"/>
      <c r="Z117" s="20" t="s">
        <v>548</v>
      </c>
      <c r="AA117" s="20"/>
      <c r="AB117" s="20"/>
      <c r="AC117" s="20" t="s">
        <v>547</v>
      </c>
      <c r="AD117" s="20" t="s">
        <v>547</v>
      </c>
      <c r="AE117" s="20"/>
      <c r="AF117" s="20" t="s">
        <v>548</v>
      </c>
      <c r="AG117" s="20" t="s">
        <v>547</v>
      </c>
      <c r="AH117" s="20" t="s">
        <v>547</v>
      </c>
      <c r="AI117" s="20"/>
      <c r="AJ117" s="20" t="s">
        <v>548</v>
      </c>
      <c r="AK117" s="20" t="s">
        <v>547</v>
      </c>
      <c r="AL117" s="20" t="s">
        <v>547</v>
      </c>
      <c r="AM117" s="20"/>
      <c r="AN117" s="20" t="s">
        <v>547</v>
      </c>
      <c r="AO117" s="20" t="s">
        <v>547</v>
      </c>
      <c r="AP117" s="20"/>
      <c r="AQ117" s="20" t="s">
        <v>547</v>
      </c>
      <c r="AR117" s="20" t="s">
        <v>547</v>
      </c>
    </row>
    <row r="118" s="14" customFormat="1" ht="36" spans="1:44">
      <c r="A118" s="20"/>
      <c r="D118" s="20"/>
      <c r="E118" s="20"/>
      <c r="G118" s="14" t="s">
        <v>549</v>
      </c>
      <c r="H118" s="23"/>
      <c r="J118" s="24"/>
      <c r="L118" s="20"/>
      <c r="O118" s="20"/>
      <c r="P118" s="20"/>
      <c r="Q118" s="20" t="s">
        <v>549</v>
      </c>
      <c r="R118" s="20" t="s">
        <v>549</v>
      </c>
      <c r="S118" s="20"/>
      <c r="T118" s="20" t="s">
        <v>550</v>
      </c>
      <c r="U118" s="20"/>
      <c r="V118" s="20"/>
      <c r="W118" s="20" t="s">
        <v>549</v>
      </c>
      <c r="X118" s="20" t="s">
        <v>549</v>
      </c>
      <c r="Y118" s="20"/>
      <c r="Z118" s="20" t="s">
        <v>550</v>
      </c>
      <c r="AA118" s="20"/>
      <c r="AB118" s="20"/>
      <c r="AC118" s="20" t="s">
        <v>549</v>
      </c>
      <c r="AD118" s="20" t="s">
        <v>549</v>
      </c>
      <c r="AE118" s="20"/>
      <c r="AF118" s="20" t="s">
        <v>550</v>
      </c>
      <c r="AG118" s="20" t="s">
        <v>549</v>
      </c>
      <c r="AH118" s="20" t="s">
        <v>549</v>
      </c>
      <c r="AI118" s="20"/>
      <c r="AJ118" s="20" t="s">
        <v>550</v>
      </c>
      <c r="AK118" s="20" t="s">
        <v>549</v>
      </c>
      <c r="AL118" s="20" t="s">
        <v>549</v>
      </c>
      <c r="AM118" s="20"/>
      <c r="AN118" s="20" t="s">
        <v>549</v>
      </c>
      <c r="AO118" s="20" t="s">
        <v>549</v>
      </c>
      <c r="AP118" s="20"/>
      <c r="AQ118" s="20" t="s">
        <v>549</v>
      </c>
      <c r="AR118" s="20" t="s">
        <v>549</v>
      </c>
    </row>
    <row r="119" s="14" customFormat="1" ht="36" spans="1:44">
      <c r="A119" s="20"/>
      <c r="D119" s="20"/>
      <c r="E119" s="20"/>
      <c r="G119" s="14" t="s">
        <v>551</v>
      </c>
      <c r="H119" s="23"/>
      <c r="J119" s="24"/>
      <c r="L119" s="20"/>
      <c r="O119" s="20"/>
      <c r="P119" s="20"/>
      <c r="Q119" s="20" t="s">
        <v>551</v>
      </c>
      <c r="R119" s="20" t="s">
        <v>551</v>
      </c>
      <c r="S119" s="20"/>
      <c r="T119" s="20" t="s">
        <v>552</v>
      </c>
      <c r="U119" s="20"/>
      <c r="V119" s="20"/>
      <c r="W119" s="20" t="s">
        <v>551</v>
      </c>
      <c r="X119" s="20" t="s">
        <v>551</v>
      </c>
      <c r="Y119" s="20"/>
      <c r="Z119" s="20" t="s">
        <v>552</v>
      </c>
      <c r="AA119" s="20"/>
      <c r="AB119" s="20"/>
      <c r="AC119" s="20" t="s">
        <v>551</v>
      </c>
      <c r="AD119" s="20" t="s">
        <v>551</v>
      </c>
      <c r="AE119" s="20"/>
      <c r="AF119" s="20" t="s">
        <v>552</v>
      </c>
      <c r="AG119" s="20" t="s">
        <v>551</v>
      </c>
      <c r="AH119" s="20" t="s">
        <v>551</v>
      </c>
      <c r="AI119" s="20"/>
      <c r="AJ119" s="20" t="s">
        <v>552</v>
      </c>
      <c r="AK119" s="20" t="s">
        <v>551</v>
      </c>
      <c r="AL119" s="20" t="s">
        <v>551</v>
      </c>
      <c r="AM119" s="20"/>
      <c r="AN119" s="20" t="s">
        <v>551</v>
      </c>
      <c r="AO119" s="20" t="s">
        <v>551</v>
      </c>
      <c r="AP119" s="20"/>
      <c r="AQ119" s="20" t="s">
        <v>551</v>
      </c>
      <c r="AR119" s="20" t="s">
        <v>551</v>
      </c>
    </row>
    <row r="120" s="14" customFormat="1" ht="12" spans="1:44">
      <c r="A120" s="20"/>
      <c r="D120" s="20"/>
      <c r="E120" s="20"/>
      <c r="G120" s="14" t="s">
        <v>553</v>
      </c>
      <c r="H120" s="23"/>
      <c r="J120" s="24"/>
      <c r="L120" s="20"/>
      <c r="O120" s="20"/>
      <c r="P120" s="20"/>
      <c r="Q120" s="20" t="s">
        <v>553</v>
      </c>
      <c r="R120" s="20" t="s">
        <v>553</v>
      </c>
      <c r="S120" s="20"/>
      <c r="T120" s="20" t="s">
        <v>554</v>
      </c>
      <c r="U120" s="20"/>
      <c r="V120" s="20"/>
      <c r="W120" s="20" t="s">
        <v>553</v>
      </c>
      <c r="X120" s="20" t="s">
        <v>553</v>
      </c>
      <c r="Y120" s="20"/>
      <c r="Z120" s="20" t="s">
        <v>554</v>
      </c>
      <c r="AA120" s="20"/>
      <c r="AB120" s="20"/>
      <c r="AC120" s="20" t="s">
        <v>553</v>
      </c>
      <c r="AD120" s="20" t="s">
        <v>553</v>
      </c>
      <c r="AE120" s="20"/>
      <c r="AF120" s="20" t="s">
        <v>554</v>
      </c>
      <c r="AG120" s="20" t="s">
        <v>553</v>
      </c>
      <c r="AH120" s="20" t="s">
        <v>553</v>
      </c>
      <c r="AI120" s="20"/>
      <c r="AJ120" s="20" t="s">
        <v>554</v>
      </c>
      <c r="AK120" s="20" t="s">
        <v>553</v>
      </c>
      <c r="AL120" s="20" t="s">
        <v>553</v>
      </c>
      <c r="AM120" s="20"/>
      <c r="AN120" s="20" t="s">
        <v>553</v>
      </c>
      <c r="AO120" s="20" t="s">
        <v>553</v>
      </c>
      <c r="AP120" s="20"/>
      <c r="AQ120" s="20" t="s">
        <v>553</v>
      </c>
      <c r="AR120" s="20" t="s">
        <v>553</v>
      </c>
    </row>
    <row r="121" s="14" customFormat="1" ht="12" spans="1:44">
      <c r="A121" s="20"/>
      <c r="D121" s="20"/>
      <c r="E121" s="20"/>
      <c r="G121" s="14" t="s">
        <v>555</v>
      </c>
      <c r="H121" s="23"/>
      <c r="J121" s="24"/>
      <c r="L121" s="20"/>
      <c r="O121" s="20"/>
      <c r="P121" s="20"/>
      <c r="Q121" s="20" t="s">
        <v>555</v>
      </c>
      <c r="R121" s="20" t="s">
        <v>555</v>
      </c>
      <c r="S121" s="20"/>
      <c r="T121" s="20" t="s">
        <v>556</v>
      </c>
      <c r="U121" s="20"/>
      <c r="V121" s="20"/>
      <c r="W121" s="20" t="s">
        <v>555</v>
      </c>
      <c r="X121" s="20" t="s">
        <v>555</v>
      </c>
      <c r="Y121" s="20"/>
      <c r="Z121" s="20" t="s">
        <v>556</v>
      </c>
      <c r="AA121" s="20"/>
      <c r="AB121" s="20"/>
      <c r="AC121" s="20" t="s">
        <v>555</v>
      </c>
      <c r="AD121" s="20" t="s">
        <v>555</v>
      </c>
      <c r="AE121" s="20"/>
      <c r="AF121" s="20" t="s">
        <v>556</v>
      </c>
      <c r="AG121" s="20" t="s">
        <v>555</v>
      </c>
      <c r="AH121" s="20" t="s">
        <v>555</v>
      </c>
      <c r="AI121" s="20"/>
      <c r="AJ121" s="20" t="s">
        <v>556</v>
      </c>
      <c r="AK121" s="20" t="s">
        <v>555</v>
      </c>
      <c r="AL121" s="20" t="s">
        <v>555</v>
      </c>
      <c r="AM121" s="20"/>
      <c r="AN121" s="20" t="s">
        <v>555</v>
      </c>
      <c r="AO121" s="20" t="s">
        <v>555</v>
      </c>
      <c r="AP121" s="20"/>
      <c r="AQ121" s="20" t="s">
        <v>555</v>
      </c>
      <c r="AR121" s="20" t="s">
        <v>555</v>
      </c>
    </row>
    <row r="122" s="14" customFormat="1" ht="48" spans="1:44">
      <c r="A122" s="20"/>
      <c r="D122" s="20"/>
      <c r="E122" s="20"/>
      <c r="G122" s="14" t="s">
        <v>557</v>
      </c>
      <c r="H122" s="23"/>
      <c r="J122" s="24"/>
      <c r="L122" s="20"/>
      <c r="O122" s="20"/>
      <c r="P122" s="20"/>
      <c r="Q122" s="20" t="s">
        <v>557</v>
      </c>
      <c r="R122" s="20" t="s">
        <v>557</v>
      </c>
      <c r="S122" s="20"/>
      <c r="T122" s="20" t="s">
        <v>558</v>
      </c>
      <c r="U122" s="20"/>
      <c r="V122" s="20"/>
      <c r="W122" s="20" t="s">
        <v>557</v>
      </c>
      <c r="X122" s="20" t="s">
        <v>557</v>
      </c>
      <c r="Y122" s="20"/>
      <c r="Z122" s="20" t="s">
        <v>558</v>
      </c>
      <c r="AA122" s="20"/>
      <c r="AB122" s="20"/>
      <c r="AC122" s="20" t="s">
        <v>557</v>
      </c>
      <c r="AD122" s="20" t="s">
        <v>557</v>
      </c>
      <c r="AE122" s="20"/>
      <c r="AF122" s="20" t="s">
        <v>558</v>
      </c>
      <c r="AG122" s="20" t="s">
        <v>557</v>
      </c>
      <c r="AH122" s="20" t="s">
        <v>557</v>
      </c>
      <c r="AI122" s="20"/>
      <c r="AJ122" s="20" t="s">
        <v>558</v>
      </c>
      <c r="AK122" s="20" t="s">
        <v>557</v>
      </c>
      <c r="AL122" s="20" t="s">
        <v>557</v>
      </c>
      <c r="AM122" s="20"/>
      <c r="AN122" s="20" t="s">
        <v>557</v>
      </c>
      <c r="AO122" s="20" t="s">
        <v>557</v>
      </c>
      <c r="AP122" s="20"/>
      <c r="AQ122" s="20" t="s">
        <v>557</v>
      </c>
      <c r="AR122" s="20" t="s">
        <v>557</v>
      </c>
    </row>
    <row r="123" s="14" customFormat="1" ht="36" spans="1:44">
      <c r="A123" s="20"/>
      <c r="D123" s="20"/>
      <c r="E123" s="20"/>
      <c r="G123" s="14" t="s">
        <v>559</v>
      </c>
      <c r="H123" s="23"/>
      <c r="J123" s="24"/>
      <c r="L123" s="20"/>
      <c r="O123" s="20"/>
      <c r="P123" s="20"/>
      <c r="Q123" s="20" t="s">
        <v>559</v>
      </c>
      <c r="R123" s="20" t="s">
        <v>559</v>
      </c>
      <c r="S123" s="20"/>
      <c r="T123" s="20" t="s">
        <v>560</v>
      </c>
      <c r="U123" s="20"/>
      <c r="V123" s="20"/>
      <c r="W123" s="20" t="s">
        <v>559</v>
      </c>
      <c r="X123" s="20" t="s">
        <v>559</v>
      </c>
      <c r="Y123" s="20"/>
      <c r="Z123" s="20" t="s">
        <v>560</v>
      </c>
      <c r="AA123" s="20"/>
      <c r="AB123" s="20"/>
      <c r="AC123" s="20" t="s">
        <v>559</v>
      </c>
      <c r="AD123" s="20" t="s">
        <v>559</v>
      </c>
      <c r="AE123" s="20"/>
      <c r="AF123" s="20" t="s">
        <v>560</v>
      </c>
      <c r="AG123" s="20" t="s">
        <v>559</v>
      </c>
      <c r="AH123" s="20" t="s">
        <v>559</v>
      </c>
      <c r="AI123" s="20"/>
      <c r="AJ123" s="20" t="s">
        <v>560</v>
      </c>
      <c r="AK123" s="20" t="s">
        <v>559</v>
      </c>
      <c r="AL123" s="20" t="s">
        <v>559</v>
      </c>
      <c r="AM123" s="20"/>
      <c r="AN123" s="20" t="s">
        <v>559</v>
      </c>
      <c r="AO123" s="20" t="s">
        <v>559</v>
      </c>
      <c r="AP123" s="20"/>
      <c r="AQ123" s="20" t="s">
        <v>559</v>
      </c>
      <c r="AR123" s="20" t="s">
        <v>559</v>
      </c>
    </row>
    <row r="124" s="14" customFormat="1" ht="24" spans="1:44">
      <c r="A124" s="20"/>
      <c r="D124" s="20"/>
      <c r="E124" s="20"/>
      <c r="G124" s="14" t="s">
        <v>561</v>
      </c>
      <c r="H124" s="23"/>
      <c r="J124" s="24"/>
      <c r="L124" s="20"/>
      <c r="O124" s="20"/>
      <c r="P124" s="20"/>
      <c r="Q124" s="20" t="s">
        <v>561</v>
      </c>
      <c r="R124" s="20" t="s">
        <v>561</v>
      </c>
      <c r="S124" s="20"/>
      <c r="T124" s="20" t="s">
        <v>562</v>
      </c>
      <c r="U124" s="20"/>
      <c r="V124" s="20"/>
      <c r="W124" s="20" t="s">
        <v>561</v>
      </c>
      <c r="X124" s="20" t="s">
        <v>561</v>
      </c>
      <c r="Y124" s="20"/>
      <c r="Z124" s="20" t="s">
        <v>562</v>
      </c>
      <c r="AA124" s="20"/>
      <c r="AB124" s="20"/>
      <c r="AC124" s="20" t="s">
        <v>561</v>
      </c>
      <c r="AD124" s="20" t="s">
        <v>561</v>
      </c>
      <c r="AE124" s="20"/>
      <c r="AF124" s="20" t="s">
        <v>562</v>
      </c>
      <c r="AG124" s="20" t="s">
        <v>561</v>
      </c>
      <c r="AH124" s="20" t="s">
        <v>561</v>
      </c>
      <c r="AI124" s="20"/>
      <c r="AJ124" s="20" t="s">
        <v>562</v>
      </c>
      <c r="AK124" s="20" t="s">
        <v>561</v>
      </c>
      <c r="AL124" s="20" t="s">
        <v>561</v>
      </c>
      <c r="AM124" s="20"/>
      <c r="AN124" s="20" t="s">
        <v>561</v>
      </c>
      <c r="AO124" s="20" t="s">
        <v>561</v>
      </c>
      <c r="AP124" s="20"/>
      <c r="AQ124" s="20" t="s">
        <v>561</v>
      </c>
      <c r="AR124" s="20" t="s">
        <v>561</v>
      </c>
    </row>
    <row r="125" s="14" customFormat="1" ht="12" spans="1:44">
      <c r="A125" s="20"/>
      <c r="D125" s="20"/>
      <c r="E125" s="20"/>
      <c r="G125" s="14" t="s">
        <v>563</v>
      </c>
      <c r="H125" s="23"/>
      <c r="J125" s="24"/>
      <c r="L125" s="20"/>
      <c r="O125" s="20"/>
      <c r="P125" s="20"/>
      <c r="Q125" s="20" t="s">
        <v>563</v>
      </c>
      <c r="R125" s="20" t="s">
        <v>563</v>
      </c>
      <c r="S125" s="20"/>
      <c r="T125" s="20" t="s">
        <v>564</v>
      </c>
      <c r="U125" s="20"/>
      <c r="V125" s="20"/>
      <c r="W125" s="20" t="s">
        <v>563</v>
      </c>
      <c r="X125" s="20" t="s">
        <v>563</v>
      </c>
      <c r="Y125" s="20"/>
      <c r="Z125" s="20" t="s">
        <v>564</v>
      </c>
      <c r="AA125" s="20"/>
      <c r="AB125" s="20"/>
      <c r="AC125" s="20" t="s">
        <v>563</v>
      </c>
      <c r="AD125" s="20" t="s">
        <v>563</v>
      </c>
      <c r="AE125" s="20"/>
      <c r="AF125" s="20" t="s">
        <v>564</v>
      </c>
      <c r="AG125" s="20" t="s">
        <v>563</v>
      </c>
      <c r="AH125" s="20" t="s">
        <v>563</v>
      </c>
      <c r="AI125" s="20"/>
      <c r="AJ125" s="20" t="s">
        <v>564</v>
      </c>
      <c r="AK125" s="20" t="s">
        <v>563</v>
      </c>
      <c r="AL125" s="20" t="s">
        <v>563</v>
      </c>
      <c r="AM125" s="20"/>
      <c r="AN125" s="20" t="s">
        <v>563</v>
      </c>
      <c r="AO125" s="20" t="s">
        <v>563</v>
      </c>
      <c r="AP125" s="20"/>
      <c r="AQ125" s="20" t="s">
        <v>563</v>
      </c>
      <c r="AR125" s="20" t="s">
        <v>563</v>
      </c>
    </row>
    <row r="126" s="14" customFormat="1" ht="24" spans="1:44">
      <c r="A126" s="20"/>
      <c r="D126" s="20"/>
      <c r="E126" s="20"/>
      <c r="G126" s="14" t="s">
        <v>565</v>
      </c>
      <c r="H126" s="23"/>
      <c r="J126" s="24"/>
      <c r="L126" s="20"/>
      <c r="O126" s="20"/>
      <c r="P126" s="20"/>
      <c r="Q126" s="20" t="s">
        <v>565</v>
      </c>
      <c r="R126" s="20" t="s">
        <v>565</v>
      </c>
      <c r="S126" s="20"/>
      <c r="T126" s="20" t="s">
        <v>566</v>
      </c>
      <c r="U126" s="20"/>
      <c r="V126" s="20"/>
      <c r="W126" s="20" t="s">
        <v>565</v>
      </c>
      <c r="X126" s="20" t="s">
        <v>565</v>
      </c>
      <c r="Y126" s="20"/>
      <c r="Z126" s="20" t="s">
        <v>566</v>
      </c>
      <c r="AA126" s="20"/>
      <c r="AB126" s="20"/>
      <c r="AC126" s="20" t="s">
        <v>565</v>
      </c>
      <c r="AD126" s="20" t="s">
        <v>565</v>
      </c>
      <c r="AE126" s="20"/>
      <c r="AF126" s="20" t="s">
        <v>566</v>
      </c>
      <c r="AG126" s="20" t="s">
        <v>565</v>
      </c>
      <c r="AH126" s="20" t="s">
        <v>565</v>
      </c>
      <c r="AI126" s="20"/>
      <c r="AJ126" s="20" t="s">
        <v>566</v>
      </c>
      <c r="AK126" s="20" t="s">
        <v>565</v>
      </c>
      <c r="AL126" s="20" t="s">
        <v>565</v>
      </c>
      <c r="AM126" s="20"/>
      <c r="AN126" s="20" t="s">
        <v>565</v>
      </c>
      <c r="AO126" s="20" t="s">
        <v>565</v>
      </c>
      <c r="AP126" s="20"/>
      <c r="AQ126" s="20" t="s">
        <v>565</v>
      </c>
      <c r="AR126" s="20" t="s">
        <v>565</v>
      </c>
    </row>
    <row r="127" s="14" customFormat="1" ht="24" spans="1:44">
      <c r="A127" s="20"/>
      <c r="D127" s="20"/>
      <c r="E127" s="20"/>
      <c r="G127" s="14" t="s">
        <v>567</v>
      </c>
      <c r="H127" s="23"/>
      <c r="J127" s="24"/>
      <c r="L127" s="20"/>
      <c r="O127" s="20"/>
      <c r="P127" s="20"/>
      <c r="Q127" s="20" t="s">
        <v>567</v>
      </c>
      <c r="R127" s="20" t="s">
        <v>567</v>
      </c>
      <c r="S127" s="20"/>
      <c r="T127" s="20" t="s">
        <v>568</v>
      </c>
      <c r="U127" s="20"/>
      <c r="V127" s="20"/>
      <c r="W127" s="20" t="s">
        <v>567</v>
      </c>
      <c r="X127" s="20" t="s">
        <v>567</v>
      </c>
      <c r="Y127" s="20"/>
      <c r="Z127" s="20" t="s">
        <v>568</v>
      </c>
      <c r="AA127" s="20"/>
      <c r="AB127" s="20"/>
      <c r="AC127" s="20" t="s">
        <v>567</v>
      </c>
      <c r="AD127" s="20" t="s">
        <v>567</v>
      </c>
      <c r="AE127" s="20"/>
      <c r="AF127" s="20" t="s">
        <v>568</v>
      </c>
      <c r="AG127" s="20" t="s">
        <v>567</v>
      </c>
      <c r="AH127" s="20" t="s">
        <v>567</v>
      </c>
      <c r="AI127" s="20"/>
      <c r="AJ127" s="20" t="s">
        <v>568</v>
      </c>
      <c r="AK127" s="20" t="s">
        <v>567</v>
      </c>
      <c r="AL127" s="20" t="s">
        <v>567</v>
      </c>
      <c r="AM127" s="20"/>
      <c r="AN127" s="20" t="s">
        <v>567</v>
      </c>
      <c r="AO127" s="20" t="s">
        <v>567</v>
      </c>
      <c r="AP127" s="20"/>
      <c r="AQ127" s="20" t="s">
        <v>567</v>
      </c>
      <c r="AR127" s="20" t="s">
        <v>567</v>
      </c>
    </row>
    <row r="128" s="14" customFormat="1" ht="36" spans="1:44">
      <c r="A128" s="20"/>
      <c r="D128" s="20"/>
      <c r="E128" s="20"/>
      <c r="G128" s="14" t="s">
        <v>569</v>
      </c>
      <c r="H128" s="23"/>
      <c r="J128" s="24"/>
      <c r="L128" s="20"/>
      <c r="O128" s="20"/>
      <c r="P128" s="20"/>
      <c r="Q128" s="20" t="s">
        <v>569</v>
      </c>
      <c r="R128" s="20" t="s">
        <v>569</v>
      </c>
      <c r="S128" s="20"/>
      <c r="T128" s="20" t="s">
        <v>570</v>
      </c>
      <c r="U128" s="20"/>
      <c r="V128" s="20"/>
      <c r="W128" s="20" t="s">
        <v>569</v>
      </c>
      <c r="X128" s="20" t="s">
        <v>569</v>
      </c>
      <c r="Y128" s="20"/>
      <c r="Z128" s="20" t="s">
        <v>570</v>
      </c>
      <c r="AA128" s="20"/>
      <c r="AB128" s="20"/>
      <c r="AC128" s="20" t="s">
        <v>569</v>
      </c>
      <c r="AD128" s="20" t="s">
        <v>569</v>
      </c>
      <c r="AE128" s="20"/>
      <c r="AF128" s="20" t="s">
        <v>570</v>
      </c>
      <c r="AG128" s="20" t="s">
        <v>569</v>
      </c>
      <c r="AH128" s="20" t="s">
        <v>569</v>
      </c>
      <c r="AI128" s="20"/>
      <c r="AJ128" s="20" t="s">
        <v>570</v>
      </c>
      <c r="AK128" s="20" t="s">
        <v>569</v>
      </c>
      <c r="AL128" s="20" t="s">
        <v>569</v>
      </c>
      <c r="AM128" s="20"/>
      <c r="AN128" s="20" t="s">
        <v>569</v>
      </c>
      <c r="AO128" s="20" t="s">
        <v>569</v>
      </c>
      <c r="AP128" s="20"/>
      <c r="AQ128" s="20" t="s">
        <v>569</v>
      </c>
      <c r="AR128" s="20" t="s">
        <v>569</v>
      </c>
    </row>
    <row r="129" s="14" customFormat="1" ht="36" spans="1:44">
      <c r="A129" s="20"/>
      <c r="D129" s="20"/>
      <c r="E129" s="20"/>
      <c r="G129" s="14" t="s">
        <v>571</v>
      </c>
      <c r="H129" s="23"/>
      <c r="J129" s="24"/>
      <c r="L129" s="20"/>
      <c r="O129" s="20"/>
      <c r="P129" s="20"/>
      <c r="Q129" s="20" t="s">
        <v>571</v>
      </c>
      <c r="R129" s="20" t="s">
        <v>571</v>
      </c>
      <c r="S129" s="20"/>
      <c r="T129" s="20" t="s">
        <v>572</v>
      </c>
      <c r="U129" s="20"/>
      <c r="V129" s="20"/>
      <c r="W129" s="20" t="s">
        <v>571</v>
      </c>
      <c r="X129" s="20" t="s">
        <v>571</v>
      </c>
      <c r="Y129" s="20"/>
      <c r="Z129" s="20" t="s">
        <v>572</v>
      </c>
      <c r="AA129" s="20"/>
      <c r="AB129" s="20"/>
      <c r="AC129" s="20" t="s">
        <v>571</v>
      </c>
      <c r="AD129" s="20" t="s">
        <v>571</v>
      </c>
      <c r="AE129" s="20"/>
      <c r="AF129" s="20" t="s">
        <v>572</v>
      </c>
      <c r="AG129" s="20" t="s">
        <v>571</v>
      </c>
      <c r="AH129" s="20" t="s">
        <v>571</v>
      </c>
      <c r="AI129" s="20"/>
      <c r="AJ129" s="20" t="s">
        <v>572</v>
      </c>
      <c r="AK129" s="20" t="s">
        <v>571</v>
      </c>
      <c r="AL129" s="20" t="s">
        <v>571</v>
      </c>
      <c r="AM129" s="20"/>
      <c r="AN129" s="20" t="s">
        <v>571</v>
      </c>
      <c r="AO129" s="20" t="s">
        <v>571</v>
      </c>
      <c r="AP129" s="20"/>
      <c r="AQ129" s="20" t="s">
        <v>571</v>
      </c>
      <c r="AR129" s="20" t="s">
        <v>571</v>
      </c>
    </row>
    <row r="130" s="14" customFormat="1" ht="24" spans="1:44">
      <c r="A130" s="20"/>
      <c r="D130" s="20"/>
      <c r="E130" s="20"/>
      <c r="G130" s="14" t="s">
        <v>573</v>
      </c>
      <c r="H130" s="23"/>
      <c r="J130" s="24"/>
      <c r="L130" s="20"/>
      <c r="O130" s="20"/>
      <c r="P130" s="20"/>
      <c r="Q130" s="20" t="s">
        <v>573</v>
      </c>
      <c r="R130" s="20" t="s">
        <v>573</v>
      </c>
      <c r="S130" s="20"/>
      <c r="T130" s="20" t="s">
        <v>574</v>
      </c>
      <c r="U130" s="20"/>
      <c r="V130" s="20"/>
      <c r="W130" s="20" t="s">
        <v>573</v>
      </c>
      <c r="X130" s="20" t="s">
        <v>573</v>
      </c>
      <c r="Y130" s="20"/>
      <c r="Z130" s="20" t="s">
        <v>574</v>
      </c>
      <c r="AA130" s="20"/>
      <c r="AB130" s="20"/>
      <c r="AC130" s="20" t="s">
        <v>573</v>
      </c>
      <c r="AD130" s="20" t="s">
        <v>573</v>
      </c>
      <c r="AE130" s="20"/>
      <c r="AF130" s="20" t="s">
        <v>574</v>
      </c>
      <c r="AG130" s="20" t="s">
        <v>573</v>
      </c>
      <c r="AH130" s="20" t="s">
        <v>573</v>
      </c>
      <c r="AI130" s="20"/>
      <c r="AJ130" s="20" t="s">
        <v>574</v>
      </c>
      <c r="AK130" s="20" t="s">
        <v>573</v>
      </c>
      <c r="AL130" s="20" t="s">
        <v>573</v>
      </c>
      <c r="AM130" s="20"/>
      <c r="AN130" s="20" t="s">
        <v>573</v>
      </c>
      <c r="AO130" s="20" t="s">
        <v>573</v>
      </c>
      <c r="AP130" s="20"/>
      <c r="AQ130" s="20" t="s">
        <v>573</v>
      </c>
      <c r="AR130" s="20" t="s">
        <v>573</v>
      </c>
    </row>
    <row r="131" s="14" customFormat="1" ht="12" spans="1:44">
      <c r="A131" s="20"/>
      <c r="D131" s="20"/>
      <c r="E131" s="20"/>
      <c r="G131" s="14" t="s">
        <v>575</v>
      </c>
      <c r="H131" s="23"/>
      <c r="J131" s="24"/>
      <c r="L131" s="20"/>
      <c r="O131" s="20"/>
      <c r="P131" s="20"/>
      <c r="Q131" s="20" t="s">
        <v>575</v>
      </c>
      <c r="R131" s="20" t="s">
        <v>575</v>
      </c>
      <c r="S131" s="20"/>
      <c r="T131" s="20" t="s">
        <v>576</v>
      </c>
      <c r="U131" s="20"/>
      <c r="V131" s="20"/>
      <c r="W131" s="20" t="s">
        <v>575</v>
      </c>
      <c r="X131" s="20" t="s">
        <v>575</v>
      </c>
      <c r="Y131" s="20"/>
      <c r="Z131" s="20" t="s">
        <v>576</v>
      </c>
      <c r="AA131" s="20"/>
      <c r="AB131" s="20"/>
      <c r="AC131" s="20" t="s">
        <v>575</v>
      </c>
      <c r="AD131" s="20" t="s">
        <v>575</v>
      </c>
      <c r="AE131" s="20"/>
      <c r="AF131" s="20" t="s">
        <v>576</v>
      </c>
      <c r="AG131" s="20" t="s">
        <v>575</v>
      </c>
      <c r="AH131" s="20" t="s">
        <v>575</v>
      </c>
      <c r="AI131" s="20"/>
      <c r="AJ131" s="20" t="s">
        <v>576</v>
      </c>
      <c r="AK131" s="20" t="s">
        <v>575</v>
      </c>
      <c r="AL131" s="20" t="s">
        <v>575</v>
      </c>
      <c r="AM131" s="20"/>
      <c r="AN131" s="20" t="s">
        <v>575</v>
      </c>
      <c r="AO131" s="20" t="s">
        <v>575</v>
      </c>
      <c r="AP131" s="20"/>
      <c r="AQ131" s="20" t="s">
        <v>575</v>
      </c>
      <c r="AR131" s="20" t="s">
        <v>575</v>
      </c>
    </row>
    <row r="132" s="14" customFormat="1" ht="24" spans="1:44">
      <c r="A132" s="20"/>
      <c r="D132" s="20"/>
      <c r="E132" s="20"/>
      <c r="G132" s="14" t="s">
        <v>577</v>
      </c>
      <c r="H132" s="23"/>
      <c r="J132" s="24"/>
      <c r="L132" s="20"/>
      <c r="O132" s="20"/>
      <c r="P132" s="20"/>
      <c r="Q132" s="20" t="s">
        <v>577</v>
      </c>
      <c r="R132" s="20" t="s">
        <v>577</v>
      </c>
      <c r="S132" s="20"/>
      <c r="T132" s="20" t="s">
        <v>578</v>
      </c>
      <c r="U132" s="20"/>
      <c r="V132" s="20"/>
      <c r="W132" s="20" t="s">
        <v>577</v>
      </c>
      <c r="X132" s="20" t="s">
        <v>577</v>
      </c>
      <c r="Y132" s="20"/>
      <c r="Z132" s="20" t="s">
        <v>578</v>
      </c>
      <c r="AA132" s="20"/>
      <c r="AB132" s="20"/>
      <c r="AC132" s="20" t="s">
        <v>577</v>
      </c>
      <c r="AD132" s="20" t="s">
        <v>577</v>
      </c>
      <c r="AE132" s="20"/>
      <c r="AF132" s="20" t="s">
        <v>578</v>
      </c>
      <c r="AG132" s="20" t="s">
        <v>577</v>
      </c>
      <c r="AH132" s="20" t="s">
        <v>577</v>
      </c>
      <c r="AI132" s="20"/>
      <c r="AJ132" s="20" t="s">
        <v>578</v>
      </c>
      <c r="AK132" s="20" t="s">
        <v>577</v>
      </c>
      <c r="AL132" s="20" t="s">
        <v>577</v>
      </c>
      <c r="AM132" s="20"/>
      <c r="AN132" s="20" t="s">
        <v>577</v>
      </c>
      <c r="AO132" s="20" t="s">
        <v>577</v>
      </c>
      <c r="AP132" s="20"/>
      <c r="AQ132" s="20" t="s">
        <v>577</v>
      </c>
      <c r="AR132" s="20" t="s">
        <v>577</v>
      </c>
    </row>
    <row r="133" s="14" customFormat="1" ht="12" spans="1:44">
      <c r="A133" s="20"/>
      <c r="D133" s="20"/>
      <c r="E133" s="20"/>
      <c r="G133" s="14" t="s">
        <v>579</v>
      </c>
      <c r="H133" s="23"/>
      <c r="J133" s="24"/>
      <c r="L133" s="20"/>
      <c r="O133" s="20"/>
      <c r="P133" s="20"/>
      <c r="Q133" s="20" t="s">
        <v>579</v>
      </c>
      <c r="R133" s="20" t="s">
        <v>579</v>
      </c>
      <c r="S133" s="20"/>
      <c r="T133" s="20" t="s">
        <v>580</v>
      </c>
      <c r="U133" s="20"/>
      <c r="V133" s="20"/>
      <c r="W133" s="20" t="s">
        <v>579</v>
      </c>
      <c r="X133" s="20" t="s">
        <v>579</v>
      </c>
      <c r="Y133" s="20"/>
      <c r="Z133" s="20" t="s">
        <v>580</v>
      </c>
      <c r="AA133" s="20"/>
      <c r="AB133" s="20"/>
      <c r="AC133" s="20" t="s">
        <v>579</v>
      </c>
      <c r="AD133" s="20" t="s">
        <v>579</v>
      </c>
      <c r="AE133" s="20"/>
      <c r="AF133" s="20" t="s">
        <v>580</v>
      </c>
      <c r="AG133" s="20" t="s">
        <v>579</v>
      </c>
      <c r="AH133" s="20" t="s">
        <v>579</v>
      </c>
      <c r="AI133" s="20"/>
      <c r="AJ133" s="20" t="s">
        <v>580</v>
      </c>
      <c r="AK133" s="20" t="s">
        <v>579</v>
      </c>
      <c r="AL133" s="20" t="s">
        <v>579</v>
      </c>
      <c r="AM133" s="20"/>
      <c r="AN133" s="20" t="s">
        <v>579</v>
      </c>
      <c r="AO133" s="20" t="s">
        <v>579</v>
      </c>
      <c r="AP133" s="20"/>
      <c r="AQ133" s="20" t="s">
        <v>579</v>
      </c>
      <c r="AR133" s="20" t="s">
        <v>579</v>
      </c>
    </row>
    <row r="134" s="14" customFormat="1" ht="48" spans="1:44">
      <c r="A134" s="20"/>
      <c r="D134" s="20"/>
      <c r="E134" s="20"/>
      <c r="G134" s="14" t="s">
        <v>581</v>
      </c>
      <c r="H134" s="23"/>
      <c r="J134" s="24"/>
      <c r="L134" s="20"/>
      <c r="O134" s="20"/>
      <c r="P134" s="20"/>
      <c r="Q134" s="20" t="s">
        <v>581</v>
      </c>
      <c r="R134" s="20" t="s">
        <v>581</v>
      </c>
      <c r="S134" s="20"/>
      <c r="T134" s="20" t="s">
        <v>582</v>
      </c>
      <c r="U134" s="20"/>
      <c r="V134" s="20"/>
      <c r="W134" s="20" t="s">
        <v>581</v>
      </c>
      <c r="X134" s="20" t="s">
        <v>581</v>
      </c>
      <c r="Y134" s="20"/>
      <c r="Z134" s="20" t="s">
        <v>582</v>
      </c>
      <c r="AA134" s="20"/>
      <c r="AB134" s="20"/>
      <c r="AC134" s="20" t="s">
        <v>581</v>
      </c>
      <c r="AD134" s="20" t="s">
        <v>581</v>
      </c>
      <c r="AE134" s="20"/>
      <c r="AF134" s="20" t="s">
        <v>582</v>
      </c>
      <c r="AG134" s="20" t="s">
        <v>581</v>
      </c>
      <c r="AH134" s="20" t="s">
        <v>581</v>
      </c>
      <c r="AI134" s="20"/>
      <c r="AJ134" s="20" t="s">
        <v>582</v>
      </c>
      <c r="AK134" s="20" t="s">
        <v>581</v>
      </c>
      <c r="AL134" s="20" t="s">
        <v>581</v>
      </c>
      <c r="AM134" s="20"/>
      <c r="AN134" s="20" t="s">
        <v>581</v>
      </c>
      <c r="AO134" s="20" t="s">
        <v>581</v>
      </c>
      <c r="AP134" s="20"/>
      <c r="AQ134" s="20" t="s">
        <v>581</v>
      </c>
      <c r="AR134" s="20" t="s">
        <v>581</v>
      </c>
    </row>
    <row r="135" s="14" customFormat="1" ht="24" spans="1:44">
      <c r="A135" s="20"/>
      <c r="D135" s="20"/>
      <c r="E135" s="20"/>
      <c r="G135" s="14" t="s">
        <v>583</v>
      </c>
      <c r="H135" s="23"/>
      <c r="J135" s="24"/>
      <c r="L135" s="20"/>
      <c r="O135" s="20"/>
      <c r="P135" s="20"/>
      <c r="Q135" s="20" t="s">
        <v>583</v>
      </c>
      <c r="R135" s="20" t="s">
        <v>583</v>
      </c>
      <c r="S135" s="20"/>
      <c r="T135" s="20" t="s">
        <v>584</v>
      </c>
      <c r="U135" s="20"/>
      <c r="V135" s="20"/>
      <c r="W135" s="20" t="s">
        <v>583</v>
      </c>
      <c r="X135" s="20" t="s">
        <v>583</v>
      </c>
      <c r="Y135" s="20"/>
      <c r="Z135" s="20" t="s">
        <v>584</v>
      </c>
      <c r="AA135" s="20"/>
      <c r="AB135" s="20"/>
      <c r="AC135" s="20" t="s">
        <v>583</v>
      </c>
      <c r="AD135" s="20" t="s">
        <v>583</v>
      </c>
      <c r="AE135" s="20"/>
      <c r="AF135" s="20" t="s">
        <v>584</v>
      </c>
      <c r="AG135" s="20" t="s">
        <v>583</v>
      </c>
      <c r="AH135" s="20" t="s">
        <v>583</v>
      </c>
      <c r="AI135" s="20"/>
      <c r="AJ135" s="20" t="s">
        <v>584</v>
      </c>
      <c r="AK135" s="20" t="s">
        <v>583</v>
      </c>
      <c r="AL135" s="20" t="s">
        <v>583</v>
      </c>
      <c r="AM135" s="20"/>
      <c r="AN135" s="20" t="s">
        <v>583</v>
      </c>
      <c r="AO135" s="20" t="s">
        <v>583</v>
      </c>
      <c r="AP135" s="20"/>
      <c r="AQ135" s="20" t="s">
        <v>583</v>
      </c>
      <c r="AR135" s="20" t="s">
        <v>583</v>
      </c>
    </row>
    <row r="136" s="14" customFormat="1" ht="24" spans="1:44">
      <c r="A136" s="20"/>
      <c r="D136" s="20"/>
      <c r="E136" s="20"/>
      <c r="G136" s="14" t="s">
        <v>585</v>
      </c>
      <c r="H136" s="23"/>
      <c r="J136" s="24"/>
      <c r="L136" s="20"/>
      <c r="O136" s="20"/>
      <c r="P136" s="20"/>
      <c r="Q136" s="20" t="s">
        <v>585</v>
      </c>
      <c r="R136" s="20" t="s">
        <v>585</v>
      </c>
      <c r="S136" s="20"/>
      <c r="T136" s="20" t="s">
        <v>586</v>
      </c>
      <c r="U136" s="20"/>
      <c r="V136" s="20"/>
      <c r="W136" s="20" t="s">
        <v>585</v>
      </c>
      <c r="X136" s="20" t="s">
        <v>585</v>
      </c>
      <c r="Y136" s="20"/>
      <c r="Z136" s="20" t="s">
        <v>586</v>
      </c>
      <c r="AA136" s="20"/>
      <c r="AB136" s="20"/>
      <c r="AC136" s="20" t="s">
        <v>585</v>
      </c>
      <c r="AD136" s="20" t="s">
        <v>585</v>
      </c>
      <c r="AE136" s="20"/>
      <c r="AF136" s="20" t="s">
        <v>586</v>
      </c>
      <c r="AG136" s="20" t="s">
        <v>585</v>
      </c>
      <c r="AH136" s="20" t="s">
        <v>585</v>
      </c>
      <c r="AI136" s="20"/>
      <c r="AJ136" s="20" t="s">
        <v>586</v>
      </c>
      <c r="AK136" s="20" t="s">
        <v>585</v>
      </c>
      <c r="AL136" s="20" t="s">
        <v>585</v>
      </c>
      <c r="AM136" s="20"/>
      <c r="AN136" s="20" t="s">
        <v>585</v>
      </c>
      <c r="AO136" s="20" t="s">
        <v>585</v>
      </c>
      <c r="AP136" s="20"/>
      <c r="AQ136" s="20" t="s">
        <v>585</v>
      </c>
      <c r="AR136" s="20" t="s">
        <v>585</v>
      </c>
    </row>
    <row r="137" s="14" customFormat="1" ht="24" spans="1:44">
      <c r="A137" s="20"/>
      <c r="D137" s="20"/>
      <c r="E137" s="20"/>
      <c r="G137" s="14" t="s">
        <v>587</v>
      </c>
      <c r="H137" s="23"/>
      <c r="J137" s="24"/>
      <c r="L137" s="20"/>
      <c r="O137" s="20"/>
      <c r="P137" s="20"/>
      <c r="Q137" s="20" t="s">
        <v>587</v>
      </c>
      <c r="R137" s="20" t="s">
        <v>587</v>
      </c>
      <c r="S137" s="20"/>
      <c r="T137" s="20" t="s">
        <v>588</v>
      </c>
      <c r="U137" s="20"/>
      <c r="V137" s="20"/>
      <c r="W137" s="20" t="s">
        <v>587</v>
      </c>
      <c r="X137" s="20" t="s">
        <v>587</v>
      </c>
      <c r="Y137" s="20"/>
      <c r="Z137" s="20" t="s">
        <v>588</v>
      </c>
      <c r="AA137" s="20"/>
      <c r="AB137" s="20"/>
      <c r="AC137" s="20" t="s">
        <v>587</v>
      </c>
      <c r="AD137" s="20" t="s">
        <v>587</v>
      </c>
      <c r="AE137" s="20"/>
      <c r="AF137" s="20" t="s">
        <v>588</v>
      </c>
      <c r="AG137" s="20" t="s">
        <v>587</v>
      </c>
      <c r="AH137" s="20" t="s">
        <v>587</v>
      </c>
      <c r="AI137" s="20"/>
      <c r="AJ137" s="20" t="s">
        <v>588</v>
      </c>
      <c r="AK137" s="20" t="s">
        <v>587</v>
      </c>
      <c r="AL137" s="20" t="s">
        <v>587</v>
      </c>
      <c r="AM137" s="20"/>
      <c r="AN137" s="20" t="s">
        <v>587</v>
      </c>
      <c r="AO137" s="20" t="s">
        <v>587</v>
      </c>
      <c r="AP137" s="20"/>
      <c r="AQ137" s="20" t="s">
        <v>587</v>
      </c>
      <c r="AR137" s="20" t="s">
        <v>587</v>
      </c>
    </row>
    <row r="138" s="14" customFormat="1" ht="36" spans="1:44">
      <c r="A138" s="20"/>
      <c r="D138" s="20"/>
      <c r="E138" s="20"/>
      <c r="G138" s="14" t="s">
        <v>589</v>
      </c>
      <c r="H138" s="23"/>
      <c r="J138" s="24"/>
      <c r="L138" s="20"/>
      <c r="O138" s="20"/>
      <c r="P138" s="20"/>
      <c r="Q138" s="20" t="s">
        <v>589</v>
      </c>
      <c r="R138" s="20" t="s">
        <v>589</v>
      </c>
      <c r="S138" s="20"/>
      <c r="T138" s="20" t="s">
        <v>590</v>
      </c>
      <c r="U138" s="20"/>
      <c r="V138" s="20"/>
      <c r="W138" s="20" t="s">
        <v>589</v>
      </c>
      <c r="X138" s="20" t="s">
        <v>589</v>
      </c>
      <c r="Y138" s="20"/>
      <c r="Z138" s="20" t="s">
        <v>590</v>
      </c>
      <c r="AA138" s="20"/>
      <c r="AB138" s="20"/>
      <c r="AC138" s="20" t="s">
        <v>589</v>
      </c>
      <c r="AD138" s="20" t="s">
        <v>589</v>
      </c>
      <c r="AE138" s="20"/>
      <c r="AF138" s="20" t="s">
        <v>590</v>
      </c>
      <c r="AG138" s="20" t="s">
        <v>589</v>
      </c>
      <c r="AH138" s="20" t="s">
        <v>589</v>
      </c>
      <c r="AI138" s="20"/>
      <c r="AJ138" s="20" t="s">
        <v>590</v>
      </c>
      <c r="AK138" s="20" t="s">
        <v>589</v>
      </c>
      <c r="AL138" s="20" t="s">
        <v>589</v>
      </c>
      <c r="AM138" s="20"/>
      <c r="AN138" s="20" t="s">
        <v>589</v>
      </c>
      <c r="AO138" s="20" t="s">
        <v>589</v>
      </c>
      <c r="AP138" s="20"/>
      <c r="AQ138" s="20" t="s">
        <v>589</v>
      </c>
      <c r="AR138" s="20" t="s">
        <v>589</v>
      </c>
    </row>
    <row r="139" s="14" customFormat="1" ht="12" spans="1:44">
      <c r="A139" s="20"/>
      <c r="D139" s="20"/>
      <c r="E139" s="20"/>
      <c r="G139" s="14" t="s">
        <v>591</v>
      </c>
      <c r="H139" s="23"/>
      <c r="J139" s="24"/>
      <c r="L139" s="20"/>
      <c r="O139" s="20"/>
      <c r="P139" s="20"/>
      <c r="Q139" s="20" t="s">
        <v>591</v>
      </c>
      <c r="R139" s="20" t="s">
        <v>591</v>
      </c>
      <c r="S139" s="20"/>
      <c r="T139" s="20" t="s">
        <v>592</v>
      </c>
      <c r="U139" s="20"/>
      <c r="V139" s="20"/>
      <c r="W139" s="20" t="s">
        <v>591</v>
      </c>
      <c r="X139" s="20" t="s">
        <v>591</v>
      </c>
      <c r="Y139" s="20"/>
      <c r="Z139" s="20" t="s">
        <v>592</v>
      </c>
      <c r="AA139" s="20"/>
      <c r="AB139" s="20"/>
      <c r="AC139" s="20" t="s">
        <v>591</v>
      </c>
      <c r="AD139" s="20" t="s">
        <v>591</v>
      </c>
      <c r="AE139" s="20"/>
      <c r="AF139" s="20" t="s">
        <v>592</v>
      </c>
      <c r="AG139" s="20" t="s">
        <v>591</v>
      </c>
      <c r="AH139" s="20" t="s">
        <v>591</v>
      </c>
      <c r="AI139" s="20"/>
      <c r="AJ139" s="20" t="s">
        <v>592</v>
      </c>
      <c r="AK139" s="20" t="s">
        <v>591</v>
      </c>
      <c r="AL139" s="20" t="s">
        <v>591</v>
      </c>
      <c r="AM139" s="20"/>
      <c r="AN139" s="20" t="s">
        <v>591</v>
      </c>
      <c r="AO139" s="20" t="s">
        <v>591</v>
      </c>
      <c r="AP139" s="20"/>
      <c r="AQ139" s="20" t="s">
        <v>591</v>
      </c>
      <c r="AR139" s="20" t="s">
        <v>591</v>
      </c>
    </row>
    <row r="140" s="14" customFormat="1" ht="12" spans="1:44">
      <c r="A140" s="20"/>
      <c r="D140" s="20"/>
      <c r="E140" s="20"/>
      <c r="G140" s="14" t="s">
        <v>593</v>
      </c>
      <c r="H140" s="23"/>
      <c r="J140" s="24"/>
      <c r="L140" s="20"/>
      <c r="O140" s="20"/>
      <c r="P140" s="20"/>
      <c r="Q140" s="20" t="s">
        <v>593</v>
      </c>
      <c r="R140" s="20" t="s">
        <v>593</v>
      </c>
      <c r="S140" s="20"/>
      <c r="T140" s="20" t="s">
        <v>594</v>
      </c>
      <c r="U140" s="20"/>
      <c r="V140" s="20"/>
      <c r="W140" s="20" t="s">
        <v>593</v>
      </c>
      <c r="X140" s="20" t="s">
        <v>593</v>
      </c>
      <c r="Y140" s="20"/>
      <c r="Z140" s="20" t="s">
        <v>594</v>
      </c>
      <c r="AA140" s="20"/>
      <c r="AB140" s="20"/>
      <c r="AC140" s="20" t="s">
        <v>593</v>
      </c>
      <c r="AD140" s="20" t="s">
        <v>593</v>
      </c>
      <c r="AE140" s="20"/>
      <c r="AF140" s="20" t="s">
        <v>594</v>
      </c>
      <c r="AG140" s="20" t="s">
        <v>593</v>
      </c>
      <c r="AH140" s="20" t="s">
        <v>593</v>
      </c>
      <c r="AI140" s="20"/>
      <c r="AJ140" s="20" t="s">
        <v>594</v>
      </c>
      <c r="AK140" s="20" t="s">
        <v>593</v>
      </c>
      <c r="AL140" s="20" t="s">
        <v>593</v>
      </c>
      <c r="AM140" s="20"/>
      <c r="AN140" s="20" t="s">
        <v>593</v>
      </c>
      <c r="AO140" s="20" t="s">
        <v>593</v>
      </c>
      <c r="AP140" s="20"/>
      <c r="AQ140" s="20" t="s">
        <v>593</v>
      </c>
      <c r="AR140" s="20" t="s">
        <v>593</v>
      </c>
    </row>
    <row r="141" s="14" customFormat="1" ht="24" spans="1:44">
      <c r="A141" s="20"/>
      <c r="D141" s="20"/>
      <c r="E141" s="20"/>
      <c r="G141" s="14" t="s">
        <v>595</v>
      </c>
      <c r="H141" s="23"/>
      <c r="J141" s="24"/>
      <c r="L141" s="20"/>
      <c r="O141" s="20"/>
      <c r="P141" s="20"/>
      <c r="Q141" s="20" t="s">
        <v>595</v>
      </c>
      <c r="R141" s="20" t="s">
        <v>595</v>
      </c>
      <c r="S141" s="20"/>
      <c r="T141" s="20" t="s">
        <v>596</v>
      </c>
      <c r="U141" s="20"/>
      <c r="V141" s="20"/>
      <c r="W141" s="20" t="s">
        <v>595</v>
      </c>
      <c r="X141" s="20" t="s">
        <v>595</v>
      </c>
      <c r="Y141" s="20"/>
      <c r="Z141" s="20" t="s">
        <v>596</v>
      </c>
      <c r="AA141" s="20"/>
      <c r="AB141" s="20"/>
      <c r="AC141" s="20" t="s">
        <v>595</v>
      </c>
      <c r="AD141" s="20" t="s">
        <v>595</v>
      </c>
      <c r="AE141" s="20"/>
      <c r="AF141" s="20" t="s">
        <v>596</v>
      </c>
      <c r="AG141" s="20" t="s">
        <v>595</v>
      </c>
      <c r="AH141" s="20" t="s">
        <v>595</v>
      </c>
      <c r="AI141" s="20"/>
      <c r="AJ141" s="20" t="s">
        <v>596</v>
      </c>
      <c r="AK141" s="20" t="s">
        <v>595</v>
      </c>
      <c r="AL141" s="20" t="s">
        <v>595</v>
      </c>
      <c r="AM141" s="20"/>
      <c r="AN141" s="20" t="s">
        <v>595</v>
      </c>
      <c r="AO141" s="20" t="s">
        <v>595</v>
      </c>
      <c r="AP141" s="20"/>
      <c r="AQ141" s="20" t="s">
        <v>595</v>
      </c>
      <c r="AR141" s="20" t="s">
        <v>595</v>
      </c>
    </row>
    <row r="142" s="14" customFormat="1" ht="12" spans="1:44">
      <c r="A142" s="20"/>
      <c r="D142" s="20"/>
      <c r="E142" s="20"/>
      <c r="G142" s="14" t="s">
        <v>597</v>
      </c>
      <c r="H142" s="23"/>
      <c r="J142" s="24"/>
      <c r="L142" s="20"/>
      <c r="O142" s="20"/>
      <c r="P142" s="20"/>
      <c r="Q142" s="20" t="s">
        <v>597</v>
      </c>
      <c r="R142" s="20" t="s">
        <v>597</v>
      </c>
      <c r="S142" s="20"/>
      <c r="T142" s="20" t="s">
        <v>598</v>
      </c>
      <c r="U142" s="20"/>
      <c r="V142" s="20"/>
      <c r="W142" s="20" t="s">
        <v>597</v>
      </c>
      <c r="X142" s="20" t="s">
        <v>597</v>
      </c>
      <c r="Y142" s="20"/>
      <c r="Z142" s="20" t="s">
        <v>598</v>
      </c>
      <c r="AA142" s="20"/>
      <c r="AB142" s="20"/>
      <c r="AC142" s="20" t="s">
        <v>597</v>
      </c>
      <c r="AD142" s="20" t="s">
        <v>597</v>
      </c>
      <c r="AE142" s="20"/>
      <c r="AF142" s="20" t="s">
        <v>598</v>
      </c>
      <c r="AG142" s="20" t="s">
        <v>597</v>
      </c>
      <c r="AH142" s="20" t="s">
        <v>597</v>
      </c>
      <c r="AI142" s="20"/>
      <c r="AJ142" s="20" t="s">
        <v>598</v>
      </c>
      <c r="AK142" s="20" t="s">
        <v>597</v>
      </c>
      <c r="AL142" s="20" t="s">
        <v>597</v>
      </c>
      <c r="AM142" s="20"/>
      <c r="AN142" s="20" t="s">
        <v>597</v>
      </c>
      <c r="AO142" s="20" t="s">
        <v>597</v>
      </c>
      <c r="AP142" s="20"/>
      <c r="AQ142" s="20" t="s">
        <v>597</v>
      </c>
      <c r="AR142" s="20" t="s">
        <v>597</v>
      </c>
    </row>
    <row r="143" s="14" customFormat="1" ht="12" spans="1:44">
      <c r="A143" s="20"/>
      <c r="D143" s="20"/>
      <c r="E143" s="20"/>
      <c r="G143" s="14" t="s">
        <v>599</v>
      </c>
      <c r="H143" s="23"/>
      <c r="J143" s="24"/>
      <c r="L143" s="20"/>
      <c r="O143" s="20"/>
      <c r="P143" s="20"/>
      <c r="Q143" s="20" t="s">
        <v>599</v>
      </c>
      <c r="R143" s="20" t="s">
        <v>599</v>
      </c>
      <c r="S143" s="20"/>
      <c r="T143" s="20" t="s">
        <v>600</v>
      </c>
      <c r="U143" s="20"/>
      <c r="V143" s="20"/>
      <c r="W143" s="20" t="s">
        <v>599</v>
      </c>
      <c r="X143" s="20" t="s">
        <v>599</v>
      </c>
      <c r="Y143" s="20"/>
      <c r="Z143" s="20" t="s">
        <v>600</v>
      </c>
      <c r="AA143" s="20"/>
      <c r="AB143" s="20"/>
      <c r="AC143" s="20" t="s">
        <v>599</v>
      </c>
      <c r="AD143" s="20" t="s">
        <v>599</v>
      </c>
      <c r="AE143" s="20"/>
      <c r="AF143" s="20" t="s">
        <v>600</v>
      </c>
      <c r="AG143" s="20" t="s">
        <v>599</v>
      </c>
      <c r="AH143" s="20" t="s">
        <v>599</v>
      </c>
      <c r="AI143" s="20"/>
      <c r="AJ143" s="20" t="s">
        <v>600</v>
      </c>
      <c r="AK143" s="20" t="s">
        <v>599</v>
      </c>
      <c r="AL143" s="20" t="s">
        <v>599</v>
      </c>
      <c r="AM143" s="20"/>
      <c r="AN143" s="20" t="s">
        <v>599</v>
      </c>
      <c r="AO143" s="20" t="s">
        <v>599</v>
      </c>
      <c r="AP143" s="20"/>
      <c r="AQ143" s="20" t="s">
        <v>599</v>
      </c>
      <c r="AR143" s="20" t="s">
        <v>599</v>
      </c>
    </row>
    <row r="144" s="14" customFormat="1" ht="24" spans="1:44">
      <c r="A144" s="20"/>
      <c r="D144" s="20"/>
      <c r="E144" s="20"/>
      <c r="G144" s="14" t="s">
        <v>601</v>
      </c>
      <c r="H144" s="23"/>
      <c r="J144" s="24"/>
      <c r="L144" s="20"/>
      <c r="O144" s="20"/>
      <c r="P144" s="20"/>
      <c r="Q144" s="20" t="s">
        <v>601</v>
      </c>
      <c r="R144" s="20" t="s">
        <v>601</v>
      </c>
      <c r="S144" s="20"/>
      <c r="T144" s="20" t="s">
        <v>602</v>
      </c>
      <c r="U144" s="20"/>
      <c r="V144" s="20"/>
      <c r="W144" s="20" t="s">
        <v>601</v>
      </c>
      <c r="X144" s="20" t="s">
        <v>601</v>
      </c>
      <c r="Y144" s="20"/>
      <c r="Z144" s="20" t="s">
        <v>602</v>
      </c>
      <c r="AA144" s="20"/>
      <c r="AB144" s="20"/>
      <c r="AC144" s="20" t="s">
        <v>601</v>
      </c>
      <c r="AD144" s="20" t="s">
        <v>601</v>
      </c>
      <c r="AE144" s="20"/>
      <c r="AF144" s="20" t="s">
        <v>602</v>
      </c>
      <c r="AG144" s="20" t="s">
        <v>601</v>
      </c>
      <c r="AH144" s="20" t="s">
        <v>601</v>
      </c>
      <c r="AI144" s="20"/>
      <c r="AJ144" s="20" t="s">
        <v>602</v>
      </c>
      <c r="AK144" s="20" t="s">
        <v>601</v>
      </c>
      <c r="AL144" s="20" t="s">
        <v>601</v>
      </c>
      <c r="AM144" s="20"/>
      <c r="AN144" s="20" t="s">
        <v>601</v>
      </c>
      <c r="AO144" s="20" t="s">
        <v>601</v>
      </c>
      <c r="AP144" s="20"/>
      <c r="AQ144" s="20" t="s">
        <v>601</v>
      </c>
      <c r="AR144" s="20" t="s">
        <v>601</v>
      </c>
    </row>
    <row r="145" s="14" customFormat="1" ht="12" spans="1:44">
      <c r="A145" s="20"/>
      <c r="D145" s="20"/>
      <c r="E145" s="20"/>
      <c r="G145" s="14" t="s">
        <v>603</v>
      </c>
      <c r="H145" s="23"/>
      <c r="J145" s="24"/>
      <c r="L145" s="20"/>
      <c r="O145" s="20"/>
      <c r="P145" s="20"/>
      <c r="Q145" s="20" t="s">
        <v>603</v>
      </c>
      <c r="R145" s="20" t="s">
        <v>603</v>
      </c>
      <c r="S145" s="20"/>
      <c r="T145" s="20" t="s">
        <v>604</v>
      </c>
      <c r="U145" s="20"/>
      <c r="V145" s="20"/>
      <c r="W145" s="20" t="s">
        <v>603</v>
      </c>
      <c r="X145" s="20" t="s">
        <v>603</v>
      </c>
      <c r="Y145" s="20"/>
      <c r="Z145" s="20" t="s">
        <v>604</v>
      </c>
      <c r="AA145" s="20"/>
      <c r="AB145" s="20"/>
      <c r="AC145" s="20" t="s">
        <v>603</v>
      </c>
      <c r="AD145" s="20" t="s">
        <v>603</v>
      </c>
      <c r="AE145" s="20"/>
      <c r="AF145" s="20" t="s">
        <v>604</v>
      </c>
      <c r="AG145" s="20" t="s">
        <v>603</v>
      </c>
      <c r="AH145" s="20" t="s">
        <v>603</v>
      </c>
      <c r="AI145" s="20"/>
      <c r="AJ145" s="20" t="s">
        <v>604</v>
      </c>
      <c r="AK145" s="20" t="s">
        <v>603</v>
      </c>
      <c r="AL145" s="20" t="s">
        <v>603</v>
      </c>
      <c r="AM145" s="20"/>
      <c r="AN145" s="20" t="s">
        <v>603</v>
      </c>
      <c r="AO145" s="20" t="s">
        <v>603</v>
      </c>
      <c r="AP145" s="20"/>
      <c r="AQ145" s="20" t="s">
        <v>603</v>
      </c>
      <c r="AR145" s="20" t="s">
        <v>603</v>
      </c>
    </row>
    <row r="146" s="14" customFormat="1" ht="12" spans="1:44">
      <c r="A146" s="20"/>
      <c r="D146" s="20"/>
      <c r="E146" s="20"/>
      <c r="G146" s="14" t="s">
        <v>605</v>
      </c>
      <c r="H146" s="23"/>
      <c r="J146" s="24"/>
      <c r="L146" s="20"/>
      <c r="O146" s="20"/>
      <c r="P146" s="20"/>
      <c r="Q146" s="20" t="s">
        <v>605</v>
      </c>
      <c r="R146" s="20" t="s">
        <v>605</v>
      </c>
      <c r="S146" s="20"/>
      <c r="T146" s="20" t="s">
        <v>606</v>
      </c>
      <c r="U146" s="20"/>
      <c r="V146" s="20"/>
      <c r="W146" s="20" t="s">
        <v>605</v>
      </c>
      <c r="X146" s="20" t="s">
        <v>605</v>
      </c>
      <c r="Y146" s="20"/>
      <c r="Z146" s="20" t="s">
        <v>606</v>
      </c>
      <c r="AA146" s="20"/>
      <c r="AB146" s="20"/>
      <c r="AC146" s="20" t="s">
        <v>605</v>
      </c>
      <c r="AD146" s="20" t="s">
        <v>605</v>
      </c>
      <c r="AE146" s="20"/>
      <c r="AF146" s="20" t="s">
        <v>606</v>
      </c>
      <c r="AG146" s="20" t="s">
        <v>605</v>
      </c>
      <c r="AH146" s="20" t="s">
        <v>605</v>
      </c>
      <c r="AI146" s="20"/>
      <c r="AJ146" s="20" t="s">
        <v>606</v>
      </c>
      <c r="AK146" s="20" t="s">
        <v>605</v>
      </c>
      <c r="AL146" s="20" t="s">
        <v>605</v>
      </c>
      <c r="AM146" s="20"/>
      <c r="AN146" s="20" t="s">
        <v>605</v>
      </c>
      <c r="AO146" s="20" t="s">
        <v>605</v>
      </c>
      <c r="AP146" s="20"/>
      <c r="AQ146" s="20" t="s">
        <v>605</v>
      </c>
      <c r="AR146" s="20" t="s">
        <v>605</v>
      </c>
    </row>
    <row r="147" s="14" customFormat="1" ht="24" spans="1:44">
      <c r="A147" s="20"/>
      <c r="D147" s="20"/>
      <c r="E147" s="20"/>
      <c r="G147" s="14" t="s">
        <v>607</v>
      </c>
      <c r="H147" s="23"/>
      <c r="J147" s="24"/>
      <c r="L147" s="20"/>
      <c r="O147" s="20"/>
      <c r="P147" s="20"/>
      <c r="Q147" s="20" t="s">
        <v>607</v>
      </c>
      <c r="R147" s="20" t="s">
        <v>607</v>
      </c>
      <c r="S147" s="20"/>
      <c r="T147" s="20" t="s">
        <v>608</v>
      </c>
      <c r="U147" s="20"/>
      <c r="V147" s="20"/>
      <c r="W147" s="20" t="s">
        <v>607</v>
      </c>
      <c r="X147" s="20" t="s">
        <v>607</v>
      </c>
      <c r="Y147" s="20"/>
      <c r="Z147" s="20" t="s">
        <v>608</v>
      </c>
      <c r="AA147" s="20"/>
      <c r="AB147" s="20"/>
      <c r="AC147" s="20" t="s">
        <v>607</v>
      </c>
      <c r="AD147" s="20" t="s">
        <v>607</v>
      </c>
      <c r="AE147" s="20"/>
      <c r="AF147" s="20" t="s">
        <v>608</v>
      </c>
      <c r="AG147" s="20" t="s">
        <v>607</v>
      </c>
      <c r="AH147" s="20" t="s">
        <v>607</v>
      </c>
      <c r="AI147" s="20"/>
      <c r="AJ147" s="20" t="s">
        <v>608</v>
      </c>
      <c r="AK147" s="20" t="s">
        <v>607</v>
      </c>
      <c r="AL147" s="20" t="s">
        <v>607</v>
      </c>
      <c r="AM147" s="20"/>
      <c r="AN147" s="20" t="s">
        <v>607</v>
      </c>
      <c r="AO147" s="20" t="s">
        <v>607</v>
      </c>
      <c r="AP147" s="20"/>
      <c r="AQ147" s="20" t="s">
        <v>607</v>
      </c>
      <c r="AR147" s="20" t="s">
        <v>607</v>
      </c>
    </row>
    <row r="148" s="14" customFormat="1" ht="12" spans="1:44">
      <c r="A148" s="20"/>
      <c r="D148" s="20"/>
      <c r="E148" s="20"/>
      <c r="G148" s="14" t="s">
        <v>609</v>
      </c>
      <c r="H148" s="23"/>
      <c r="J148" s="24"/>
      <c r="L148" s="20"/>
      <c r="O148" s="20"/>
      <c r="P148" s="20"/>
      <c r="Q148" s="20" t="s">
        <v>609</v>
      </c>
      <c r="R148" s="20" t="s">
        <v>609</v>
      </c>
      <c r="S148" s="20"/>
      <c r="T148" s="20" t="s">
        <v>610</v>
      </c>
      <c r="U148" s="20"/>
      <c r="V148" s="20"/>
      <c r="W148" s="20" t="s">
        <v>609</v>
      </c>
      <c r="X148" s="20" t="s">
        <v>609</v>
      </c>
      <c r="Y148" s="20"/>
      <c r="Z148" s="20" t="s">
        <v>610</v>
      </c>
      <c r="AA148" s="20"/>
      <c r="AB148" s="20"/>
      <c r="AC148" s="20" t="s">
        <v>609</v>
      </c>
      <c r="AD148" s="20" t="s">
        <v>609</v>
      </c>
      <c r="AE148" s="20"/>
      <c r="AF148" s="20" t="s">
        <v>610</v>
      </c>
      <c r="AG148" s="20" t="s">
        <v>609</v>
      </c>
      <c r="AH148" s="20" t="s">
        <v>609</v>
      </c>
      <c r="AI148" s="20"/>
      <c r="AJ148" s="20" t="s">
        <v>610</v>
      </c>
      <c r="AK148" s="20" t="s">
        <v>609</v>
      </c>
      <c r="AL148" s="20" t="s">
        <v>609</v>
      </c>
      <c r="AM148" s="20"/>
      <c r="AN148" s="20" t="s">
        <v>609</v>
      </c>
      <c r="AO148" s="20" t="s">
        <v>609</v>
      </c>
      <c r="AP148" s="20"/>
      <c r="AQ148" s="20" t="s">
        <v>609</v>
      </c>
      <c r="AR148" s="20" t="s">
        <v>609</v>
      </c>
    </row>
    <row r="149" s="14" customFormat="1" ht="48" spans="1:44">
      <c r="A149" s="20"/>
      <c r="D149" s="20"/>
      <c r="E149" s="20"/>
      <c r="G149" s="14" t="s">
        <v>611</v>
      </c>
      <c r="H149" s="23"/>
      <c r="J149" s="24"/>
      <c r="L149" s="20"/>
      <c r="O149" s="20"/>
      <c r="P149" s="20"/>
      <c r="Q149" s="20" t="s">
        <v>611</v>
      </c>
      <c r="R149" s="20" t="s">
        <v>611</v>
      </c>
      <c r="S149" s="20"/>
      <c r="T149" s="20" t="s">
        <v>612</v>
      </c>
      <c r="U149" s="20"/>
      <c r="V149" s="20"/>
      <c r="W149" s="20" t="s">
        <v>611</v>
      </c>
      <c r="X149" s="20" t="s">
        <v>611</v>
      </c>
      <c r="Y149" s="20"/>
      <c r="Z149" s="20" t="s">
        <v>612</v>
      </c>
      <c r="AA149" s="20"/>
      <c r="AB149" s="20"/>
      <c r="AC149" s="20" t="s">
        <v>611</v>
      </c>
      <c r="AD149" s="20" t="s">
        <v>611</v>
      </c>
      <c r="AE149" s="20"/>
      <c r="AF149" s="20" t="s">
        <v>612</v>
      </c>
      <c r="AG149" s="20" t="s">
        <v>611</v>
      </c>
      <c r="AH149" s="20" t="s">
        <v>611</v>
      </c>
      <c r="AI149" s="20"/>
      <c r="AJ149" s="20" t="s">
        <v>612</v>
      </c>
      <c r="AK149" s="20" t="s">
        <v>611</v>
      </c>
      <c r="AL149" s="20" t="s">
        <v>611</v>
      </c>
      <c r="AM149" s="20"/>
      <c r="AN149" s="20" t="s">
        <v>611</v>
      </c>
      <c r="AO149" s="20" t="s">
        <v>611</v>
      </c>
      <c r="AP149" s="20"/>
      <c r="AQ149" s="20" t="s">
        <v>611</v>
      </c>
      <c r="AR149" s="20" t="s">
        <v>611</v>
      </c>
    </row>
    <row r="150" s="14" customFormat="1" ht="36" spans="1:44">
      <c r="A150" s="20"/>
      <c r="D150" s="20"/>
      <c r="E150" s="20"/>
      <c r="G150" s="14" t="s">
        <v>613</v>
      </c>
      <c r="H150" s="23"/>
      <c r="J150" s="24"/>
      <c r="L150" s="20"/>
      <c r="O150" s="20"/>
      <c r="P150" s="20"/>
      <c r="Q150" s="20" t="s">
        <v>613</v>
      </c>
      <c r="R150" s="20" t="s">
        <v>613</v>
      </c>
      <c r="S150" s="20"/>
      <c r="T150" s="20" t="s">
        <v>614</v>
      </c>
      <c r="U150" s="20"/>
      <c r="V150" s="20"/>
      <c r="W150" s="20" t="s">
        <v>613</v>
      </c>
      <c r="X150" s="20" t="s">
        <v>613</v>
      </c>
      <c r="Y150" s="20"/>
      <c r="Z150" s="20" t="s">
        <v>614</v>
      </c>
      <c r="AA150" s="20"/>
      <c r="AB150" s="20"/>
      <c r="AC150" s="20" t="s">
        <v>613</v>
      </c>
      <c r="AD150" s="20" t="s">
        <v>613</v>
      </c>
      <c r="AE150" s="20"/>
      <c r="AF150" s="20" t="s">
        <v>614</v>
      </c>
      <c r="AG150" s="20" t="s">
        <v>613</v>
      </c>
      <c r="AH150" s="20" t="s">
        <v>613</v>
      </c>
      <c r="AI150" s="20"/>
      <c r="AJ150" s="20" t="s">
        <v>614</v>
      </c>
      <c r="AK150" s="20" t="s">
        <v>613</v>
      </c>
      <c r="AL150" s="20" t="s">
        <v>613</v>
      </c>
      <c r="AM150" s="20"/>
      <c r="AN150" s="20" t="s">
        <v>613</v>
      </c>
      <c r="AO150" s="20" t="s">
        <v>613</v>
      </c>
      <c r="AP150" s="20"/>
      <c r="AQ150" s="20" t="s">
        <v>613</v>
      </c>
      <c r="AR150" s="20" t="s">
        <v>613</v>
      </c>
    </row>
    <row r="151" s="14" customFormat="1" ht="48" spans="1:44">
      <c r="A151" s="20"/>
      <c r="D151" s="20"/>
      <c r="E151" s="20"/>
      <c r="G151" s="14" t="s">
        <v>615</v>
      </c>
      <c r="H151" s="23"/>
      <c r="J151" s="24"/>
      <c r="L151" s="20"/>
      <c r="O151" s="20"/>
      <c r="P151" s="20"/>
      <c r="Q151" s="20" t="s">
        <v>615</v>
      </c>
      <c r="R151" s="20" t="s">
        <v>615</v>
      </c>
      <c r="S151" s="20"/>
      <c r="T151" s="20" t="s">
        <v>616</v>
      </c>
      <c r="U151" s="20"/>
      <c r="V151" s="20"/>
      <c r="W151" s="20" t="s">
        <v>615</v>
      </c>
      <c r="X151" s="20" t="s">
        <v>615</v>
      </c>
      <c r="Y151" s="20"/>
      <c r="Z151" s="20" t="s">
        <v>616</v>
      </c>
      <c r="AA151" s="20"/>
      <c r="AB151" s="20"/>
      <c r="AC151" s="20" t="s">
        <v>615</v>
      </c>
      <c r="AD151" s="20" t="s">
        <v>615</v>
      </c>
      <c r="AE151" s="20"/>
      <c r="AF151" s="20" t="s">
        <v>616</v>
      </c>
      <c r="AG151" s="20" t="s">
        <v>615</v>
      </c>
      <c r="AH151" s="20" t="s">
        <v>615</v>
      </c>
      <c r="AI151" s="20"/>
      <c r="AJ151" s="20" t="s">
        <v>616</v>
      </c>
      <c r="AK151" s="20" t="s">
        <v>615</v>
      </c>
      <c r="AL151" s="20" t="s">
        <v>615</v>
      </c>
      <c r="AM151" s="20"/>
      <c r="AN151" s="20" t="s">
        <v>615</v>
      </c>
      <c r="AO151" s="20" t="s">
        <v>615</v>
      </c>
      <c r="AP151" s="20"/>
      <c r="AQ151" s="20" t="s">
        <v>615</v>
      </c>
      <c r="AR151" s="20" t="s">
        <v>615</v>
      </c>
    </row>
    <row r="152" s="14" customFormat="1" ht="24" spans="1:44">
      <c r="A152" s="20"/>
      <c r="D152" s="20"/>
      <c r="E152" s="20"/>
      <c r="G152" s="14" t="s">
        <v>617</v>
      </c>
      <c r="H152" s="23"/>
      <c r="J152" s="24"/>
      <c r="L152" s="20"/>
      <c r="O152" s="20"/>
      <c r="P152" s="20"/>
      <c r="Q152" s="20" t="s">
        <v>617</v>
      </c>
      <c r="R152" s="20" t="s">
        <v>617</v>
      </c>
      <c r="S152" s="20"/>
      <c r="T152" s="20" t="s">
        <v>618</v>
      </c>
      <c r="U152" s="20"/>
      <c r="V152" s="20"/>
      <c r="W152" s="20" t="s">
        <v>617</v>
      </c>
      <c r="X152" s="20" t="s">
        <v>617</v>
      </c>
      <c r="Y152" s="20"/>
      <c r="Z152" s="20" t="s">
        <v>618</v>
      </c>
      <c r="AA152" s="20"/>
      <c r="AB152" s="20"/>
      <c r="AC152" s="20" t="s">
        <v>617</v>
      </c>
      <c r="AD152" s="20" t="s">
        <v>617</v>
      </c>
      <c r="AE152" s="20"/>
      <c r="AF152" s="20" t="s">
        <v>618</v>
      </c>
      <c r="AG152" s="20" t="s">
        <v>617</v>
      </c>
      <c r="AH152" s="20" t="s">
        <v>617</v>
      </c>
      <c r="AI152" s="20"/>
      <c r="AJ152" s="20" t="s">
        <v>618</v>
      </c>
      <c r="AK152" s="20" t="s">
        <v>617</v>
      </c>
      <c r="AL152" s="20" t="s">
        <v>617</v>
      </c>
      <c r="AM152" s="20"/>
      <c r="AN152" s="20" t="s">
        <v>617</v>
      </c>
      <c r="AO152" s="20" t="s">
        <v>617</v>
      </c>
      <c r="AP152" s="20"/>
      <c r="AQ152" s="20" t="s">
        <v>617</v>
      </c>
      <c r="AR152" s="20" t="s">
        <v>617</v>
      </c>
    </row>
    <row r="153" s="14" customFormat="1" ht="36" spans="1:44">
      <c r="A153" s="20"/>
      <c r="D153" s="20"/>
      <c r="E153" s="20"/>
      <c r="G153" s="14" t="s">
        <v>619</v>
      </c>
      <c r="H153" s="23"/>
      <c r="J153" s="24"/>
      <c r="L153" s="20"/>
      <c r="O153" s="20"/>
      <c r="P153" s="20"/>
      <c r="Q153" s="20" t="s">
        <v>619</v>
      </c>
      <c r="R153" s="20" t="s">
        <v>619</v>
      </c>
      <c r="S153" s="20"/>
      <c r="T153" s="20" t="s">
        <v>620</v>
      </c>
      <c r="U153" s="20"/>
      <c r="V153" s="20"/>
      <c r="W153" s="20" t="s">
        <v>619</v>
      </c>
      <c r="X153" s="20" t="s">
        <v>619</v>
      </c>
      <c r="Y153" s="20"/>
      <c r="Z153" s="20" t="s">
        <v>620</v>
      </c>
      <c r="AA153" s="20"/>
      <c r="AB153" s="20"/>
      <c r="AC153" s="20" t="s">
        <v>619</v>
      </c>
      <c r="AD153" s="20" t="s">
        <v>619</v>
      </c>
      <c r="AE153" s="20"/>
      <c r="AF153" s="20" t="s">
        <v>620</v>
      </c>
      <c r="AG153" s="20" t="s">
        <v>619</v>
      </c>
      <c r="AH153" s="20" t="s">
        <v>619</v>
      </c>
      <c r="AI153" s="20"/>
      <c r="AJ153" s="20" t="s">
        <v>620</v>
      </c>
      <c r="AK153" s="20" t="s">
        <v>619</v>
      </c>
      <c r="AL153" s="20" t="s">
        <v>619</v>
      </c>
      <c r="AM153" s="20"/>
      <c r="AN153" s="20" t="s">
        <v>619</v>
      </c>
      <c r="AO153" s="20" t="s">
        <v>619</v>
      </c>
      <c r="AP153" s="20"/>
      <c r="AQ153" s="20" t="s">
        <v>619</v>
      </c>
      <c r="AR153" s="20" t="s">
        <v>619</v>
      </c>
    </row>
    <row r="154" s="14" customFormat="1" ht="36" spans="1:44">
      <c r="A154" s="20"/>
      <c r="D154" s="20"/>
      <c r="E154" s="20"/>
      <c r="G154" s="14" t="s">
        <v>621</v>
      </c>
      <c r="H154" s="23"/>
      <c r="J154" s="24"/>
      <c r="L154" s="20"/>
      <c r="O154" s="20"/>
      <c r="P154" s="20"/>
      <c r="Q154" s="20" t="s">
        <v>621</v>
      </c>
      <c r="R154" s="20" t="s">
        <v>621</v>
      </c>
      <c r="S154" s="20"/>
      <c r="T154" s="20" t="s">
        <v>622</v>
      </c>
      <c r="U154" s="20"/>
      <c r="V154" s="20"/>
      <c r="W154" s="20" t="s">
        <v>621</v>
      </c>
      <c r="X154" s="20" t="s">
        <v>621</v>
      </c>
      <c r="Y154" s="20"/>
      <c r="Z154" s="20" t="s">
        <v>622</v>
      </c>
      <c r="AA154" s="20"/>
      <c r="AB154" s="20"/>
      <c r="AC154" s="20" t="s">
        <v>621</v>
      </c>
      <c r="AD154" s="20" t="s">
        <v>621</v>
      </c>
      <c r="AE154" s="20"/>
      <c r="AF154" s="20" t="s">
        <v>622</v>
      </c>
      <c r="AG154" s="20" t="s">
        <v>621</v>
      </c>
      <c r="AH154" s="20" t="s">
        <v>621</v>
      </c>
      <c r="AI154" s="20"/>
      <c r="AJ154" s="20" t="s">
        <v>622</v>
      </c>
      <c r="AK154" s="20" t="s">
        <v>621</v>
      </c>
      <c r="AL154" s="20" t="s">
        <v>621</v>
      </c>
      <c r="AM154" s="20"/>
      <c r="AN154" s="20" t="s">
        <v>621</v>
      </c>
      <c r="AO154" s="20" t="s">
        <v>621</v>
      </c>
      <c r="AP154" s="20"/>
      <c r="AQ154" s="20" t="s">
        <v>621</v>
      </c>
      <c r="AR154" s="20" t="s">
        <v>621</v>
      </c>
    </row>
    <row r="155" s="14" customFormat="1" ht="24" spans="1:44">
      <c r="A155" s="20"/>
      <c r="D155" s="20"/>
      <c r="E155" s="20"/>
      <c r="G155" s="14" t="s">
        <v>623</v>
      </c>
      <c r="H155" s="23"/>
      <c r="J155" s="24"/>
      <c r="L155" s="20"/>
      <c r="O155" s="20"/>
      <c r="P155" s="20"/>
      <c r="Q155" s="20" t="s">
        <v>623</v>
      </c>
      <c r="R155" s="20" t="s">
        <v>623</v>
      </c>
      <c r="S155" s="20"/>
      <c r="T155" s="20" t="s">
        <v>624</v>
      </c>
      <c r="U155" s="20"/>
      <c r="V155" s="20"/>
      <c r="W155" s="20" t="s">
        <v>623</v>
      </c>
      <c r="X155" s="20" t="s">
        <v>623</v>
      </c>
      <c r="Y155" s="20"/>
      <c r="Z155" s="20" t="s">
        <v>624</v>
      </c>
      <c r="AA155" s="20"/>
      <c r="AB155" s="20"/>
      <c r="AC155" s="20" t="s">
        <v>623</v>
      </c>
      <c r="AD155" s="20" t="s">
        <v>623</v>
      </c>
      <c r="AE155" s="20"/>
      <c r="AF155" s="20" t="s">
        <v>624</v>
      </c>
      <c r="AG155" s="20" t="s">
        <v>623</v>
      </c>
      <c r="AH155" s="20" t="s">
        <v>623</v>
      </c>
      <c r="AI155" s="20"/>
      <c r="AJ155" s="20" t="s">
        <v>624</v>
      </c>
      <c r="AK155" s="20" t="s">
        <v>623</v>
      </c>
      <c r="AL155" s="20" t="s">
        <v>623</v>
      </c>
      <c r="AM155" s="20"/>
      <c r="AN155" s="20" t="s">
        <v>623</v>
      </c>
      <c r="AO155" s="20" t="s">
        <v>623</v>
      </c>
      <c r="AP155" s="20"/>
      <c r="AQ155" s="20" t="s">
        <v>623</v>
      </c>
      <c r="AR155" s="20" t="s">
        <v>623</v>
      </c>
    </row>
    <row r="156" s="14" customFormat="1" ht="24" spans="1:44">
      <c r="A156" s="20"/>
      <c r="D156" s="20"/>
      <c r="E156" s="20"/>
      <c r="G156" s="14" t="s">
        <v>625</v>
      </c>
      <c r="H156" s="23"/>
      <c r="J156" s="24"/>
      <c r="L156" s="20"/>
      <c r="O156" s="20"/>
      <c r="P156" s="20"/>
      <c r="Q156" s="20" t="s">
        <v>625</v>
      </c>
      <c r="R156" s="20" t="s">
        <v>625</v>
      </c>
      <c r="S156" s="20"/>
      <c r="T156" s="20" t="s">
        <v>626</v>
      </c>
      <c r="U156" s="20"/>
      <c r="V156" s="20"/>
      <c r="W156" s="20" t="s">
        <v>625</v>
      </c>
      <c r="X156" s="20" t="s">
        <v>625</v>
      </c>
      <c r="Y156" s="20"/>
      <c r="Z156" s="20" t="s">
        <v>626</v>
      </c>
      <c r="AA156" s="20"/>
      <c r="AB156" s="20"/>
      <c r="AC156" s="20" t="s">
        <v>625</v>
      </c>
      <c r="AD156" s="20" t="s">
        <v>625</v>
      </c>
      <c r="AE156" s="20"/>
      <c r="AF156" s="20" t="s">
        <v>626</v>
      </c>
      <c r="AG156" s="20" t="s">
        <v>625</v>
      </c>
      <c r="AH156" s="20" t="s">
        <v>625</v>
      </c>
      <c r="AI156" s="20"/>
      <c r="AJ156" s="20" t="s">
        <v>626</v>
      </c>
      <c r="AK156" s="20" t="s">
        <v>625</v>
      </c>
      <c r="AL156" s="20" t="s">
        <v>625</v>
      </c>
      <c r="AM156" s="20"/>
      <c r="AN156" s="20" t="s">
        <v>625</v>
      </c>
      <c r="AO156" s="20" t="s">
        <v>625</v>
      </c>
      <c r="AP156" s="20"/>
      <c r="AQ156" s="20" t="s">
        <v>625</v>
      </c>
      <c r="AR156" s="20" t="s">
        <v>625</v>
      </c>
    </row>
    <row r="157" s="14" customFormat="1" ht="36" spans="1:44">
      <c r="A157" s="20"/>
      <c r="D157" s="20"/>
      <c r="E157" s="20"/>
      <c r="G157" s="14" t="s">
        <v>627</v>
      </c>
      <c r="H157" s="23"/>
      <c r="J157" s="24"/>
      <c r="L157" s="20"/>
      <c r="O157" s="20"/>
      <c r="P157" s="20"/>
      <c r="Q157" s="20" t="s">
        <v>627</v>
      </c>
      <c r="R157" s="20" t="s">
        <v>627</v>
      </c>
      <c r="S157" s="20"/>
      <c r="T157" s="20" t="s">
        <v>628</v>
      </c>
      <c r="U157" s="20"/>
      <c r="V157" s="20"/>
      <c r="W157" s="20" t="s">
        <v>627</v>
      </c>
      <c r="X157" s="20" t="s">
        <v>627</v>
      </c>
      <c r="Y157" s="20"/>
      <c r="Z157" s="20" t="s">
        <v>628</v>
      </c>
      <c r="AA157" s="20"/>
      <c r="AB157" s="20"/>
      <c r="AC157" s="20" t="s">
        <v>627</v>
      </c>
      <c r="AD157" s="20" t="s">
        <v>627</v>
      </c>
      <c r="AE157" s="20"/>
      <c r="AF157" s="20" t="s">
        <v>628</v>
      </c>
      <c r="AG157" s="20" t="s">
        <v>627</v>
      </c>
      <c r="AH157" s="20" t="s">
        <v>627</v>
      </c>
      <c r="AI157" s="20"/>
      <c r="AJ157" s="20" t="s">
        <v>628</v>
      </c>
      <c r="AK157" s="20" t="s">
        <v>627</v>
      </c>
      <c r="AL157" s="20" t="s">
        <v>627</v>
      </c>
      <c r="AM157" s="20"/>
      <c r="AN157" s="20" t="s">
        <v>627</v>
      </c>
      <c r="AO157" s="20" t="s">
        <v>627</v>
      </c>
      <c r="AP157" s="20"/>
      <c r="AQ157" s="20" t="s">
        <v>627</v>
      </c>
      <c r="AR157" s="20" t="s">
        <v>627</v>
      </c>
    </row>
    <row r="158" s="14" customFormat="1" ht="48" spans="1:44">
      <c r="A158" s="20"/>
      <c r="D158" s="20"/>
      <c r="E158" s="20"/>
      <c r="G158" s="14" t="s">
        <v>629</v>
      </c>
      <c r="H158" s="23"/>
      <c r="J158" s="24"/>
      <c r="L158" s="20"/>
      <c r="O158" s="20"/>
      <c r="P158" s="20"/>
      <c r="Q158" s="20" t="s">
        <v>629</v>
      </c>
      <c r="R158" s="20" t="s">
        <v>629</v>
      </c>
      <c r="S158" s="20"/>
      <c r="T158" s="20" t="s">
        <v>630</v>
      </c>
      <c r="U158" s="20"/>
      <c r="V158" s="20"/>
      <c r="W158" s="20" t="s">
        <v>629</v>
      </c>
      <c r="X158" s="20" t="s">
        <v>629</v>
      </c>
      <c r="Y158" s="20"/>
      <c r="Z158" s="20" t="s">
        <v>630</v>
      </c>
      <c r="AA158" s="20"/>
      <c r="AB158" s="20"/>
      <c r="AC158" s="20" t="s">
        <v>629</v>
      </c>
      <c r="AD158" s="20" t="s">
        <v>629</v>
      </c>
      <c r="AE158" s="20"/>
      <c r="AF158" s="20" t="s">
        <v>630</v>
      </c>
      <c r="AG158" s="20" t="s">
        <v>629</v>
      </c>
      <c r="AH158" s="20" t="s">
        <v>629</v>
      </c>
      <c r="AI158" s="20"/>
      <c r="AJ158" s="20" t="s">
        <v>630</v>
      </c>
      <c r="AK158" s="20" t="s">
        <v>629</v>
      </c>
      <c r="AL158" s="20" t="s">
        <v>629</v>
      </c>
      <c r="AM158" s="20"/>
      <c r="AN158" s="20" t="s">
        <v>629</v>
      </c>
      <c r="AO158" s="20" t="s">
        <v>629</v>
      </c>
      <c r="AP158" s="20"/>
      <c r="AQ158" s="20" t="s">
        <v>629</v>
      </c>
      <c r="AR158" s="20" t="s">
        <v>629</v>
      </c>
    </row>
    <row r="159" s="14" customFormat="1" ht="24" spans="1:44">
      <c r="A159" s="20"/>
      <c r="D159" s="20"/>
      <c r="E159" s="20"/>
      <c r="G159" s="14" t="s">
        <v>631</v>
      </c>
      <c r="H159" s="23"/>
      <c r="J159" s="24"/>
      <c r="L159" s="20"/>
      <c r="O159" s="20"/>
      <c r="P159" s="20"/>
      <c r="Q159" s="20" t="s">
        <v>631</v>
      </c>
      <c r="R159" s="20" t="s">
        <v>631</v>
      </c>
      <c r="S159" s="20"/>
      <c r="T159" s="20" t="s">
        <v>632</v>
      </c>
      <c r="U159" s="20"/>
      <c r="V159" s="20"/>
      <c r="W159" s="20" t="s">
        <v>631</v>
      </c>
      <c r="X159" s="20" t="s">
        <v>631</v>
      </c>
      <c r="Y159" s="20"/>
      <c r="Z159" s="20" t="s">
        <v>632</v>
      </c>
      <c r="AA159" s="20"/>
      <c r="AB159" s="20"/>
      <c r="AC159" s="20" t="s">
        <v>631</v>
      </c>
      <c r="AD159" s="20" t="s">
        <v>631</v>
      </c>
      <c r="AE159" s="20"/>
      <c r="AF159" s="20" t="s">
        <v>632</v>
      </c>
      <c r="AG159" s="20" t="s">
        <v>631</v>
      </c>
      <c r="AH159" s="20" t="s">
        <v>631</v>
      </c>
      <c r="AI159" s="20"/>
      <c r="AJ159" s="20" t="s">
        <v>632</v>
      </c>
      <c r="AK159" s="20" t="s">
        <v>631</v>
      </c>
      <c r="AL159" s="20" t="s">
        <v>631</v>
      </c>
      <c r="AM159" s="20"/>
      <c r="AN159" s="20" t="s">
        <v>631</v>
      </c>
      <c r="AO159" s="20" t="s">
        <v>631</v>
      </c>
      <c r="AP159" s="20"/>
      <c r="AQ159" s="20" t="s">
        <v>631</v>
      </c>
      <c r="AR159" s="20" t="s">
        <v>631</v>
      </c>
    </row>
    <row r="160" s="14" customFormat="1" ht="36" spans="1:44">
      <c r="A160" s="20"/>
      <c r="D160" s="20"/>
      <c r="E160" s="20"/>
      <c r="G160" s="14" t="s">
        <v>633</v>
      </c>
      <c r="H160" s="23"/>
      <c r="J160" s="24"/>
      <c r="L160" s="20"/>
      <c r="O160" s="20"/>
      <c r="P160" s="20"/>
      <c r="Q160" s="20" t="s">
        <v>633</v>
      </c>
      <c r="R160" s="20" t="s">
        <v>633</v>
      </c>
      <c r="S160" s="20"/>
      <c r="T160" s="20" t="s">
        <v>634</v>
      </c>
      <c r="U160" s="20"/>
      <c r="V160" s="20"/>
      <c r="W160" s="20" t="s">
        <v>633</v>
      </c>
      <c r="X160" s="20" t="s">
        <v>633</v>
      </c>
      <c r="Y160" s="20"/>
      <c r="Z160" s="20" t="s">
        <v>634</v>
      </c>
      <c r="AA160" s="20"/>
      <c r="AB160" s="20"/>
      <c r="AC160" s="20" t="s">
        <v>633</v>
      </c>
      <c r="AD160" s="20" t="s">
        <v>633</v>
      </c>
      <c r="AE160" s="20"/>
      <c r="AF160" s="20" t="s">
        <v>634</v>
      </c>
      <c r="AG160" s="20" t="s">
        <v>633</v>
      </c>
      <c r="AH160" s="20" t="s">
        <v>633</v>
      </c>
      <c r="AI160" s="20"/>
      <c r="AJ160" s="20" t="s">
        <v>634</v>
      </c>
      <c r="AK160" s="20" t="s">
        <v>633</v>
      </c>
      <c r="AL160" s="20" t="s">
        <v>633</v>
      </c>
      <c r="AM160" s="20"/>
      <c r="AN160" s="20" t="s">
        <v>633</v>
      </c>
      <c r="AO160" s="20" t="s">
        <v>633</v>
      </c>
      <c r="AP160" s="20"/>
      <c r="AQ160" s="20" t="s">
        <v>633</v>
      </c>
      <c r="AR160" s="20" t="s">
        <v>633</v>
      </c>
    </row>
    <row r="161" s="14" customFormat="1" ht="36" spans="1:44">
      <c r="A161" s="20"/>
      <c r="D161" s="20"/>
      <c r="E161" s="20"/>
      <c r="G161" s="14" t="s">
        <v>635</v>
      </c>
      <c r="H161" s="23"/>
      <c r="J161" s="24"/>
      <c r="L161" s="20"/>
      <c r="O161" s="20"/>
      <c r="P161" s="20"/>
      <c r="Q161" s="20" t="s">
        <v>635</v>
      </c>
      <c r="R161" s="20" t="s">
        <v>635</v>
      </c>
      <c r="S161" s="20"/>
      <c r="T161" s="20" t="s">
        <v>636</v>
      </c>
      <c r="U161" s="20"/>
      <c r="V161" s="20"/>
      <c r="W161" s="20" t="s">
        <v>635</v>
      </c>
      <c r="X161" s="20" t="s">
        <v>635</v>
      </c>
      <c r="Y161" s="20"/>
      <c r="Z161" s="20" t="s">
        <v>636</v>
      </c>
      <c r="AA161" s="20"/>
      <c r="AB161" s="20"/>
      <c r="AC161" s="20" t="s">
        <v>635</v>
      </c>
      <c r="AD161" s="20" t="s">
        <v>635</v>
      </c>
      <c r="AE161" s="20"/>
      <c r="AF161" s="20" t="s">
        <v>636</v>
      </c>
      <c r="AG161" s="20" t="s">
        <v>635</v>
      </c>
      <c r="AH161" s="20" t="s">
        <v>635</v>
      </c>
      <c r="AI161" s="20"/>
      <c r="AJ161" s="20" t="s">
        <v>636</v>
      </c>
      <c r="AK161" s="20" t="s">
        <v>635</v>
      </c>
      <c r="AL161" s="20" t="s">
        <v>635</v>
      </c>
      <c r="AM161" s="20"/>
      <c r="AN161" s="20" t="s">
        <v>635</v>
      </c>
      <c r="AO161" s="20" t="s">
        <v>635</v>
      </c>
      <c r="AP161" s="20"/>
      <c r="AQ161" s="20" t="s">
        <v>635</v>
      </c>
      <c r="AR161" s="20" t="s">
        <v>635</v>
      </c>
    </row>
    <row r="162" s="14" customFormat="1" ht="36" spans="1:44">
      <c r="A162" s="20"/>
      <c r="D162" s="20"/>
      <c r="E162" s="20"/>
      <c r="G162" s="14" t="s">
        <v>637</v>
      </c>
      <c r="H162" s="23"/>
      <c r="J162" s="24"/>
      <c r="L162" s="20"/>
      <c r="O162" s="20"/>
      <c r="P162" s="20"/>
      <c r="Q162" s="20" t="s">
        <v>637</v>
      </c>
      <c r="R162" s="20" t="s">
        <v>637</v>
      </c>
      <c r="S162" s="20"/>
      <c r="T162" s="20" t="s">
        <v>638</v>
      </c>
      <c r="U162" s="20"/>
      <c r="V162" s="20"/>
      <c r="W162" s="20" t="s">
        <v>637</v>
      </c>
      <c r="X162" s="20" t="s">
        <v>637</v>
      </c>
      <c r="Y162" s="20"/>
      <c r="Z162" s="20" t="s">
        <v>638</v>
      </c>
      <c r="AA162" s="20"/>
      <c r="AB162" s="20"/>
      <c r="AC162" s="20" t="s">
        <v>637</v>
      </c>
      <c r="AD162" s="20" t="s">
        <v>637</v>
      </c>
      <c r="AE162" s="20"/>
      <c r="AF162" s="20" t="s">
        <v>638</v>
      </c>
      <c r="AG162" s="20" t="s">
        <v>637</v>
      </c>
      <c r="AH162" s="20" t="s">
        <v>637</v>
      </c>
      <c r="AI162" s="20"/>
      <c r="AJ162" s="20" t="s">
        <v>638</v>
      </c>
      <c r="AK162" s="20" t="s">
        <v>637</v>
      </c>
      <c r="AL162" s="20" t="s">
        <v>637</v>
      </c>
      <c r="AM162" s="20"/>
      <c r="AN162" s="20" t="s">
        <v>637</v>
      </c>
      <c r="AO162" s="20" t="s">
        <v>637</v>
      </c>
      <c r="AP162" s="20"/>
      <c r="AQ162" s="20" t="s">
        <v>637</v>
      </c>
      <c r="AR162" s="20" t="s">
        <v>637</v>
      </c>
    </row>
    <row r="163" s="14" customFormat="1" ht="36" spans="1:44">
      <c r="A163" s="20"/>
      <c r="D163" s="20"/>
      <c r="E163" s="20"/>
      <c r="G163" s="14" t="s">
        <v>639</v>
      </c>
      <c r="H163" s="23"/>
      <c r="J163" s="24"/>
      <c r="L163" s="20"/>
      <c r="O163" s="20"/>
      <c r="P163" s="20"/>
      <c r="Q163" s="20" t="s">
        <v>639</v>
      </c>
      <c r="R163" s="20" t="s">
        <v>639</v>
      </c>
      <c r="S163" s="20"/>
      <c r="T163" s="20" t="s">
        <v>640</v>
      </c>
      <c r="U163" s="20"/>
      <c r="V163" s="20"/>
      <c r="W163" s="20" t="s">
        <v>639</v>
      </c>
      <c r="X163" s="20" t="s">
        <v>639</v>
      </c>
      <c r="Y163" s="20"/>
      <c r="Z163" s="20" t="s">
        <v>640</v>
      </c>
      <c r="AA163" s="20"/>
      <c r="AB163" s="20"/>
      <c r="AC163" s="20" t="s">
        <v>639</v>
      </c>
      <c r="AD163" s="20" t="s">
        <v>639</v>
      </c>
      <c r="AE163" s="20"/>
      <c r="AF163" s="20" t="s">
        <v>640</v>
      </c>
      <c r="AG163" s="20" t="s">
        <v>639</v>
      </c>
      <c r="AH163" s="20" t="s">
        <v>639</v>
      </c>
      <c r="AI163" s="20"/>
      <c r="AJ163" s="20" t="s">
        <v>640</v>
      </c>
      <c r="AK163" s="20" t="s">
        <v>639</v>
      </c>
      <c r="AL163" s="20" t="s">
        <v>639</v>
      </c>
      <c r="AM163" s="20"/>
      <c r="AN163" s="20" t="s">
        <v>639</v>
      </c>
      <c r="AO163" s="20" t="s">
        <v>639</v>
      </c>
      <c r="AP163" s="20"/>
      <c r="AQ163" s="20" t="s">
        <v>639</v>
      </c>
      <c r="AR163" s="20" t="s">
        <v>639</v>
      </c>
    </row>
    <row r="164" s="14" customFormat="1" ht="36" spans="1:44">
      <c r="A164" s="20"/>
      <c r="D164" s="20"/>
      <c r="E164" s="20"/>
      <c r="G164" s="14" t="s">
        <v>641</v>
      </c>
      <c r="H164" s="23"/>
      <c r="J164" s="24"/>
      <c r="L164" s="20"/>
      <c r="O164" s="20"/>
      <c r="P164" s="20"/>
      <c r="Q164" s="20" t="s">
        <v>641</v>
      </c>
      <c r="R164" s="20" t="s">
        <v>641</v>
      </c>
      <c r="S164" s="20"/>
      <c r="T164" s="20" t="s">
        <v>642</v>
      </c>
      <c r="U164" s="20"/>
      <c r="V164" s="20"/>
      <c r="W164" s="20" t="s">
        <v>641</v>
      </c>
      <c r="X164" s="20" t="s">
        <v>641</v>
      </c>
      <c r="Y164" s="20"/>
      <c r="Z164" s="20" t="s">
        <v>642</v>
      </c>
      <c r="AA164" s="20"/>
      <c r="AB164" s="20"/>
      <c r="AC164" s="20" t="s">
        <v>641</v>
      </c>
      <c r="AD164" s="20" t="s">
        <v>641</v>
      </c>
      <c r="AE164" s="20"/>
      <c r="AF164" s="20" t="s">
        <v>642</v>
      </c>
      <c r="AG164" s="20" t="s">
        <v>641</v>
      </c>
      <c r="AH164" s="20" t="s">
        <v>641</v>
      </c>
      <c r="AI164" s="20"/>
      <c r="AJ164" s="20" t="s">
        <v>642</v>
      </c>
      <c r="AK164" s="20" t="s">
        <v>641</v>
      </c>
      <c r="AL164" s="20" t="s">
        <v>641</v>
      </c>
      <c r="AM164" s="20"/>
      <c r="AN164" s="20" t="s">
        <v>641</v>
      </c>
      <c r="AO164" s="20" t="s">
        <v>641</v>
      </c>
      <c r="AP164" s="20"/>
      <c r="AQ164" s="20" t="s">
        <v>641</v>
      </c>
      <c r="AR164" s="20" t="s">
        <v>641</v>
      </c>
    </row>
    <row r="165" s="14" customFormat="1" ht="24" spans="1:44">
      <c r="A165" s="20"/>
      <c r="D165" s="20"/>
      <c r="E165" s="20"/>
      <c r="G165" s="14" t="s">
        <v>643</v>
      </c>
      <c r="H165" s="23"/>
      <c r="J165" s="24"/>
      <c r="L165" s="20"/>
      <c r="O165" s="20"/>
      <c r="P165" s="20"/>
      <c r="Q165" s="20" t="s">
        <v>643</v>
      </c>
      <c r="R165" s="20" t="s">
        <v>643</v>
      </c>
      <c r="S165" s="20"/>
      <c r="T165" s="20" t="s">
        <v>644</v>
      </c>
      <c r="U165" s="20"/>
      <c r="V165" s="20"/>
      <c r="W165" s="20" t="s">
        <v>643</v>
      </c>
      <c r="X165" s="20" t="s">
        <v>643</v>
      </c>
      <c r="Y165" s="20"/>
      <c r="Z165" s="20" t="s">
        <v>644</v>
      </c>
      <c r="AA165" s="20"/>
      <c r="AB165" s="20"/>
      <c r="AC165" s="20" t="s">
        <v>643</v>
      </c>
      <c r="AD165" s="20" t="s">
        <v>643</v>
      </c>
      <c r="AE165" s="20"/>
      <c r="AF165" s="20" t="s">
        <v>644</v>
      </c>
      <c r="AG165" s="20" t="s">
        <v>643</v>
      </c>
      <c r="AH165" s="20" t="s">
        <v>643</v>
      </c>
      <c r="AI165" s="20"/>
      <c r="AJ165" s="20" t="s">
        <v>644</v>
      </c>
      <c r="AK165" s="20" t="s">
        <v>643</v>
      </c>
      <c r="AL165" s="20" t="s">
        <v>643</v>
      </c>
      <c r="AM165" s="20"/>
      <c r="AN165" s="20" t="s">
        <v>643</v>
      </c>
      <c r="AO165" s="20" t="s">
        <v>643</v>
      </c>
      <c r="AP165" s="20"/>
      <c r="AQ165" s="20" t="s">
        <v>643</v>
      </c>
      <c r="AR165" s="20" t="s">
        <v>643</v>
      </c>
    </row>
    <row r="166" s="14" customFormat="1" ht="24" spans="1:44">
      <c r="A166" s="20"/>
      <c r="D166" s="20"/>
      <c r="E166" s="20"/>
      <c r="G166" s="14" t="s">
        <v>645</v>
      </c>
      <c r="H166" s="23"/>
      <c r="J166" s="24"/>
      <c r="L166" s="20"/>
      <c r="O166" s="20"/>
      <c r="P166" s="20"/>
      <c r="Q166" s="20" t="s">
        <v>645</v>
      </c>
      <c r="R166" s="20" t="s">
        <v>645</v>
      </c>
      <c r="S166" s="20"/>
      <c r="T166" s="20" t="s">
        <v>646</v>
      </c>
      <c r="U166" s="20"/>
      <c r="V166" s="20"/>
      <c r="W166" s="20" t="s">
        <v>645</v>
      </c>
      <c r="X166" s="20" t="s">
        <v>645</v>
      </c>
      <c r="Y166" s="20"/>
      <c r="Z166" s="20" t="s">
        <v>646</v>
      </c>
      <c r="AA166" s="20"/>
      <c r="AB166" s="20"/>
      <c r="AC166" s="20" t="s">
        <v>645</v>
      </c>
      <c r="AD166" s="20" t="s">
        <v>645</v>
      </c>
      <c r="AE166" s="20"/>
      <c r="AF166" s="20" t="s">
        <v>646</v>
      </c>
      <c r="AG166" s="20" t="s">
        <v>645</v>
      </c>
      <c r="AH166" s="20" t="s">
        <v>645</v>
      </c>
      <c r="AI166" s="20"/>
      <c r="AJ166" s="20" t="s">
        <v>646</v>
      </c>
      <c r="AK166" s="20" t="s">
        <v>645</v>
      </c>
      <c r="AL166" s="20" t="s">
        <v>645</v>
      </c>
      <c r="AM166" s="20"/>
      <c r="AN166" s="20" t="s">
        <v>645</v>
      </c>
      <c r="AO166" s="20" t="s">
        <v>645</v>
      </c>
      <c r="AP166" s="20"/>
      <c r="AQ166" s="20" t="s">
        <v>645</v>
      </c>
      <c r="AR166" s="20" t="s">
        <v>645</v>
      </c>
    </row>
    <row r="167" s="14" customFormat="1" ht="36" spans="1:44">
      <c r="A167" s="20"/>
      <c r="D167" s="20"/>
      <c r="E167" s="20"/>
      <c r="G167" s="14" t="s">
        <v>647</v>
      </c>
      <c r="H167" s="23"/>
      <c r="J167" s="24"/>
      <c r="L167" s="20"/>
      <c r="O167" s="20"/>
      <c r="P167" s="20"/>
      <c r="Q167" s="20" t="s">
        <v>647</v>
      </c>
      <c r="R167" s="20" t="s">
        <v>647</v>
      </c>
      <c r="S167" s="20"/>
      <c r="T167" s="20" t="s">
        <v>648</v>
      </c>
      <c r="U167" s="20"/>
      <c r="V167" s="20"/>
      <c r="W167" s="20" t="s">
        <v>647</v>
      </c>
      <c r="X167" s="20" t="s">
        <v>647</v>
      </c>
      <c r="Y167" s="20"/>
      <c r="Z167" s="20" t="s">
        <v>648</v>
      </c>
      <c r="AA167" s="20"/>
      <c r="AB167" s="20"/>
      <c r="AC167" s="20" t="s">
        <v>647</v>
      </c>
      <c r="AD167" s="20" t="s">
        <v>647</v>
      </c>
      <c r="AE167" s="20"/>
      <c r="AF167" s="20" t="s">
        <v>648</v>
      </c>
      <c r="AG167" s="20" t="s">
        <v>647</v>
      </c>
      <c r="AH167" s="20" t="s">
        <v>647</v>
      </c>
      <c r="AI167" s="20"/>
      <c r="AJ167" s="20" t="s">
        <v>648</v>
      </c>
      <c r="AK167" s="20" t="s">
        <v>647</v>
      </c>
      <c r="AL167" s="20" t="s">
        <v>647</v>
      </c>
      <c r="AM167" s="20"/>
      <c r="AN167" s="20" t="s">
        <v>647</v>
      </c>
      <c r="AO167" s="20" t="s">
        <v>647</v>
      </c>
      <c r="AP167" s="20"/>
      <c r="AQ167" s="20" t="s">
        <v>647</v>
      </c>
      <c r="AR167" s="20" t="s">
        <v>647</v>
      </c>
    </row>
    <row r="168" s="14" customFormat="1" ht="12" spans="1:44">
      <c r="A168" s="20"/>
      <c r="D168" s="20"/>
      <c r="E168" s="20"/>
      <c r="G168" s="14" t="s">
        <v>649</v>
      </c>
      <c r="H168" s="23"/>
      <c r="J168" s="24"/>
      <c r="L168" s="20"/>
      <c r="O168" s="20"/>
      <c r="P168" s="20"/>
      <c r="Q168" s="20" t="s">
        <v>649</v>
      </c>
      <c r="R168" s="20" t="s">
        <v>649</v>
      </c>
      <c r="S168" s="20"/>
      <c r="T168" s="20" t="s">
        <v>650</v>
      </c>
      <c r="U168" s="20"/>
      <c r="V168" s="20"/>
      <c r="W168" s="20" t="s">
        <v>649</v>
      </c>
      <c r="X168" s="20" t="s">
        <v>649</v>
      </c>
      <c r="Y168" s="20"/>
      <c r="Z168" s="20" t="s">
        <v>650</v>
      </c>
      <c r="AA168" s="20"/>
      <c r="AB168" s="20"/>
      <c r="AC168" s="20" t="s">
        <v>649</v>
      </c>
      <c r="AD168" s="20" t="s">
        <v>649</v>
      </c>
      <c r="AE168" s="20"/>
      <c r="AF168" s="20" t="s">
        <v>650</v>
      </c>
      <c r="AG168" s="20" t="s">
        <v>649</v>
      </c>
      <c r="AH168" s="20" t="s">
        <v>649</v>
      </c>
      <c r="AI168" s="20"/>
      <c r="AJ168" s="20" t="s">
        <v>650</v>
      </c>
      <c r="AK168" s="20" t="s">
        <v>649</v>
      </c>
      <c r="AL168" s="20" t="s">
        <v>649</v>
      </c>
      <c r="AM168" s="20"/>
      <c r="AN168" s="20" t="s">
        <v>649</v>
      </c>
      <c r="AO168" s="20" t="s">
        <v>649</v>
      </c>
      <c r="AP168" s="20"/>
      <c r="AQ168" s="20" t="s">
        <v>649</v>
      </c>
      <c r="AR168" s="20" t="s">
        <v>649</v>
      </c>
    </row>
    <row r="169" s="14" customFormat="1" ht="36" spans="1:44">
      <c r="A169" s="20"/>
      <c r="D169" s="20"/>
      <c r="E169" s="20"/>
      <c r="G169" s="14" t="s">
        <v>651</v>
      </c>
      <c r="H169" s="23"/>
      <c r="J169" s="24"/>
      <c r="L169" s="20"/>
      <c r="O169" s="20"/>
      <c r="P169" s="20"/>
      <c r="Q169" s="20" t="s">
        <v>651</v>
      </c>
      <c r="R169" s="20" t="s">
        <v>651</v>
      </c>
      <c r="S169" s="20"/>
      <c r="T169" s="20" t="s">
        <v>652</v>
      </c>
      <c r="U169" s="20"/>
      <c r="V169" s="20"/>
      <c r="W169" s="20" t="s">
        <v>651</v>
      </c>
      <c r="X169" s="20" t="s">
        <v>651</v>
      </c>
      <c r="Y169" s="20"/>
      <c r="Z169" s="20" t="s">
        <v>652</v>
      </c>
      <c r="AA169" s="20"/>
      <c r="AB169" s="20"/>
      <c r="AC169" s="20" t="s">
        <v>651</v>
      </c>
      <c r="AD169" s="20" t="s">
        <v>651</v>
      </c>
      <c r="AE169" s="20"/>
      <c r="AF169" s="20" t="s">
        <v>652</v>
      </c>
      <c r="AG169" s="20" t="s">
        <v>651</v>
      </c>
      <c r="AH169" s="20" t="s">
        <v>651</v>
      </c>
      <c r="AI169" s="20"/>
      <c r="AJ169" s="20" t="s">
        <v>652</v>
      </c>
      <c r="AK169" s="20" t="s">
        <v>651</v>
      </c>
      <c r="AL169" s="20" t="s">
        <v>651</v>
      </c>
      <c r="AM169" s="20"/>
      <c r="AN169" s="20" t="s">
        <v>651</v>
      </c>
      <c r="AO169" s="20" t="s">
        <v>651</v>
      </c>
      <c r="AP169" s="20"/>
      <c r="AQ169" s="20" t="s">
        <v>651</v>
      </c>
      <c r="AR169" s="20" t="s">
        <v>651</v>
      </c>
    </row>
    <row r="170" s="14" customFormat="1" ht="24" spans="1:44">
      <c r="A170" s="20"/>
      <c r="D170" s="20"/>
      <c r="E170" s="20"/>
      <c r="G170" s="14" t="s">
        <v>653</v>
      </c>
      <c r="H170" s="23"/>
      <c r="J170" s="24"/>
      <c r="L170" s="20"/>
      <c r="O170" s="20"/>
      <c r="P170" s="20"/>
      <c r="Q170" s="20" t="s">
        <v>653</v>
      </c>
      <c r="R170" s="20" t="s">
        <v>653</v>
      </c>
      <c r="S170" s="20"/>
      <c r="T170" s="20" t="s">
        <v>654</v>
      </c>
      <c r="U170" s="20"/>
      <c r="V170" s="20"/>
      <c r="W170" s="20" t="s">
        <v>653</v>
      </c>
      <c r="X170" s="20" t="s">
        <v>653</v>
      </c>
      <c r="Y170" s="20"/>
      <c r="Z170" s="20" t="s">
        <v>654</v>
      </c>
      <c r="AA170" s="20"/>
      <c r="AB170" s="20"/>
      <c r="AC170" s="20" t="s">
        <v>653</v>
      </c>
      <c r="AD170" s="20" t="s">
        <v>653</v>
      </c>
      <c r="AE170" s="20"/>
      <c r="AF170" s="20" t="s">
        <v>654</v>
      </c>
      <c r="AG170" s="20" t="s">
        <v>653</v>
      </c>
      <c r="AH170" s="20" t="s">
        <v>653</v>
      </c>
      <c r="AI170" s="20"/>
      <c r="AJ170" s="20" t="s">
        <v>654</v>
      </c>
      <c r="AK170" s="20" t="s">
        <v>653</v>
      </c>
      <c r="AL170" s="20" t="s">
        <v>653</v>
      </c>
      <c r="AM170" s="20"/>
      <c r="AN170" s="20" t="s">
        <v>653</v>
      </c>
      <c r="AO170" s="20" t="s">
        <v>653</v>
      </c>
      <c r="AP170" s="20"/>
      <c r="AQ170" s="20" t="s">
        <v>653</v>
      </c>
      <c r="AR170" s="20" t="s">
        <v>653</v>
      </c>
    </row>
    <row r="171" s="14" customFormat="1" ht="12" spans="1:44">
      <c r="A171" s="20"/>
      <c r="D171" s="20"/>
      <c r="E171" s="20"/>
      <c r="G171" s="14" t="s">
        <v>655</v>
      </c>
      <c r="H171" s="23"/>
      <c r="J171" s="24"/>
      <c r="L171" s="20"/>
      <c r="O171" s="20"/>
      <c r="P171" s="20"/>
      <c r="Q171" s="20" t="s">
        <v>655</v>
      </c>
      <c r="R171" s="20" t="s">
        <v>655</v>
      </c>
      <c r="S171" s="20"/>
      <c r="T171" s="20" t="s">
        <v>656</v>
      </c>
      <c r="U171" s="20"/>
      <c r="V171" s="20"/>
      <c r="W171" s="20" t="s">
        <v>655</v>
      </c>
      <c r="X171" s="20" t="s">
        <v>655</v>
      </c>
      <c r="Y171" s="20"/>
      <c r="Z171" s="20" t="s">
        <v>656</v>
      </c>
      <c r="AA171" s="20"/>
      <c r="AB171" s="20"/>
      <c r="AC171" s="20" t="s">
        <v>655</v>
      </c>
      <c r="AD171" s="20" t="s">
        <v>655</v>
      </c>
      <c r="AE171" s="20"/>
      <c r="AF171" s="20" t="s">
        <v>656</v>
      </c>
      <c r="AG171" s="20" t="s">
        <v>655</v>
      </c>
      <c r="AH171" s="20" t="s">
        <v>655</v>
      </c>
      <c r="AI171" s="20"/>
      <c r="AJ171" s="20" t="s">
        <v>656</v>
      </c>
      <c r="AK171" s="20" t="s">
        <v>655</v>
      </c>
      <c r="AL171" s="20" t="s">
        <v>655</v>
      </c>
      <c r="AM171" s="20"/>
      <c r="AN171" s="20" t="s">
        <v>655</v>
      </c>
      <c r="AO171" s="20" t="s">
        <v>655</v>
      </c>
      <c r="AP171" s="20"/>
      <c r="AQ171" s="20" t="s">
        <v>655</v>
      </c>
      <c r="AR171" s="20" t="s">
        <v>655</v>
      </c>
    </row>
    <row r="172" s="14" customFormat="1" ht="36" spans="1:44">
      <c r="A172" s="20"/>
      <c r="D172" s="20"/>
      <c r="E172" s="20"/>
      <c r="G172" s="14" t="s">
        <v>657</v>
      </c>
      <c r="H172" s="23"/>
      <c r="J172" s="24"/>
      <c r="L172" s="20"/>
      <c r="O172" s="20"/>
      <c r="P172" s="20"/>
      <c r="Q172" s="20" t="s">
        <v>657</v>
      </c>
      <c r="R172" s="20" t="s">
        <v>657</v>
      </c>
      <c r="S172" s="20"/>
      <c r="T172" s="20" t="s">
        <v>658</v>
      </c>
      <c r="U172" s="20"/>
      <c r="V172" s="20"/>
      <c r="W172" s="20" t="s">
        <v>657</v>
      </c>
      <c r="X172" s="20" t="s">
        <v>657</v>
      </c>
      <c r="Y172" s="20"/>
      <c r="Z172" s="20" t="s">
        <v>658</v>
      </c>
      <c r="AA172" s="20"/>
      <c r="AB172" s="20"/>
      <c r="AC172" s="20" t="s">
        <v>657</v>
      </c>
      <c r="AD172" s="20" t="s">
        <v>657</v>
      </c>
      <c r="AE172" s="20"/>
      <c r="AF172" s="20" t="s">
        <v>658</v>
      </c>
      <c r="AG172" s="20" t="s">
        <v>657</v>
      </c>
      <c r="AH172" s="20" t="s">
        <v>657</v>
      </c>
      <c r="AI172" s="20"/>
      <c r="AJ172" s="20" t="s">
        <v>658</v>
      </c>
      <c r="AK172" s="20" t="s">
        <v>657</v>
      </c>
      <c r="AL172" s="20" t="s">
        <v>657</v>
      </c>
      <c r="AM172" s="20"/>
      <c r="AN172" s="20" t="s">
        <v>657</v>
      </c>
      <c r="AO172" s="20" t="s">
        <v>657</v>
      </c>
      <c r="AP172" s="20"/>
      <c r="AQ172" s="20" t="s">
        <v>657</v>
      </c>
      <c r="AR172" s="20" t="s">
        <v>657</v>
      </c>
    </row>
    <row r="173" s="14" customFormat="1" ht="36" spans="1:44">
      <c r="A173" s="20"/>
      <c r="D173" s="20"/>
      <c r="E173" s="20"/>
      <c r="G173" s="14" t="s">
        <v>659</v>
      </c>
      <c r="H173" s="23"/>
      <c r="J173" s="24"/>
      <c r="L173" s="20"/>
      <c r="O173" s="20"/>
      <c r="P173" s="20"/>
      <c r="Q173" s="20" t="s">
        <v>659</v>
      </c>
      <c r="R173" s="20" t="s">
        <v>659</v>
      </c>
      <c r="S173" s="20"/>
      <c r="T173" s="20" t="s">
        <v>660</v>
      </c>
      <c r="U173" s="20"/>
      <c r="V173" s="20"/>
      <c r="W173" s="20" t="s">
        <v>659</v>
      </c>
      <c r="X173" s="20" t="s">
        <v>659</v>
      </c>
      <c r="Y173" s="20"/>
      <c r="Z173" s="20" t="s">
        <v>660</v>
      </c>
      <c r="AA173" s="20"/>
      <c r="AB173" s="20"/>
      <c r="AC173" s="20" t="s">
        <v>659</v>
      </c>
      <c r="AD173" s="20" t="s">
        <v>659</v>
      </c>
      <c r="AE173" s="20"/>
      <c r="AF173" s="20" t="s">
        <v>660</v>
      </c>
      <c r="AG173" s="20" t="s">
        <v>659</v>
      </c>
      <c r="AH173" s="20" t="s">
        <v>659</v>
      </c>
      <c r="AI173" s="20"/>
      <c r="AJ173" s="20" t="s">
        <v>660</v>
      </c>
      <c r="AK173" s="20" t="s">
        <v>659</v>
      </c>
      <c r="AL173" s="20" t="s">
        <v>659</v>
      </c>
      <c r="AM173" s="20"/>
      <c r="AN173" s="20" t="s">
        <v>659</v>
      </c>
      <c r="AO173" s="20" t="s">
        <v>659</v>
      </c>
      <c r="AP173" s="20"/>
      <c r="AQ173" s="20" t="s">
        <v>659</v>
      </c>
      <c r="AR173" s="20" t="s">
        <v>659</v>
      </c>
    </row>
    <row r="174" s="14" customFormat="1" ht="36" spans="1:44">
      <c r="A174" s="20"/>
      <c r="D174" s="20"/>
      <c r="E174" s="20"/>
      <c r="G174" s="14" t="s">
        <v>661</v>
      </c>
      <c r="H174" s="23"/>
      <c r="J174" s="24"/>
      <c r="L174" s="20"/>
      <c r="O174" s="20"/>
      <c r="P174" s="20"/>
      <c r="Q174" s="20" t="s">
        <v>661</v>
      </c>
      <c r="R174" s="20" t="s">
        <v>661</v>
      </c>
      <c r="S174" s="20"/>
      <c r="T174" s="20" t="s">
        <v>662</v>
      </c>
      <c r="U174" s="20"/>
      <c r="V174" s="20"/>
      <c r="W174" s="20" t="s">
        <v>661</v>
      </c>
      <c r="X174" s="20" t="s">
        <v>661</v>
      </c>
      <c r="Y174" s="20"/>
      <c r="Z174" s="20" t="s">
        <v>662</v>
      </c>
      <c r="AA174" s="20"/>
      <c r="AB174" s="20"/>
      <c r="AC174" s="20" t="s">
        <v>661</v>
      </c>
      <c r="AD174" s="20" t="s">
        <v>661</v>
      </c>
      <c r="AE174" s="20"/>
      <c r="AF174" s="20" t="s">
        <v>662</v>
      </c>
      <c r="AG174" s="20" t="s">
        <v>661</v>
      </c>
      <c r="AH174" s="20" t="s">
        <v>661</v>
      </c>
      <c r="AI174" s="20"/>
      <c r="AJ174" s="20" t="s">
        <v>662</v>
      </c>
      <c r="AK174" s="20" t="s">
        <v>661</v>
      </c>
      <c r="AL174" s="20" t="s">
        <v>661</v>
      </c>
      <c r="AM174" s="20"/>
      <c r="AN174" s="20" t="s">
        <v>661</v>
      </c>
      <c r="AO174" s="20" t="s">
        <v>661</v>
      </c>
      <c r="AP174" s="20"/>
      <c r="AQ174" s="20" t="s">
        <v>661</v>
      </c>
      <c r="AR174" s="20" t="s">
        <v>661</v>
      </c>
    </row>
    <row r="175" s="14" customFormat="1" ht="36" spans="1:44">
      <c r="A175" s="20"/>
      <c r="D175" s="20"/>
      <c r="E175" s="20"/>
      <c r="G175" s="14" t="s">
        <v>663</v>
      </c>
      <c r="H175" s="23"/>
      <c r="J175" s="24"/>
      <c r="L175" s="20"/>
      <c r="O175" s="20"/>
      <c r="P175" s="20"/>
      <c r="Q175" s="20" t="s">
        <v>663</v>
      </c>
      <c r="R175" s="20" t="s">
        <v>663</v>
      </c>
      <c r="S175" s="20"/>
      <c r="T175" s="20" t="s">
        <v>664</v>
      </c>
      <c r="U175" s="20"/>
      <c r="V175" s="20"/>
      <c r="W175" s="20" t="s">
        <v>663</v>
      </c>
      <c r="X175" s="20" t="s">
        <v>663</v>
      </c>
      <c r="Y175" s="20"/>
      <c r="Z175" s="20" t="s">
        <v>664</v>
      </c>
      <c r="AA175" s="20"/>
      <c r="AB175" s="20"/>
      <c r="AC175" s="20" t="s">
        <v>663</v>
      </c>
      <c r="AD175" s="20" t="s">
        <v>663</v>
      </c>
      <c r="AE175" s="20"/>
      <c r="AF175" s="20" t="s">
        <v>664</v>
      </c>
      <c r="AG175" s="20" t="s">
        <v>663</v>
      </c>
      <c r="AH175" s="20" t="s">
        <v>663</v>
      </c>
      <c r="AI175" s="20"/>
      <c r="AJ175" s="20" t="s">
        <v>664</v>
      </c>
      <c r="AK175" s="20" t="s">
        <v>663</v>
      </c>
      <c r="AL175" s="20" t="s">
        <v>663</v>
      </c>
      <c r="AM175" s="20"/>
      <c r="AN175" s="20" t="s">
        <v>663</v>
      </c>
      <c r="AO175" s="20" t="s">
        <v>663</v>
      </c>
      <c r="AP175" s="20"/>
      <c r="AQ175" s="20" t="s">
        <v>663</v>
      </c>
      <c r="AR175" s="20" t="s">
        <v>663</v>
      </c>
    </row>
    <row r="176" s="14" customFormat="1" ht="36" spans="1:44">
      <c r="A176" s="20"/>
      <c r="D176" s="20"/>
      <c r="E176" s="20"/>
      <c r="G176" s="14" t="s">
        <v>665</v>
      </c>
      <c r="H176" s="23"/>
      <c r="J176" s="24"/>
      <c r="L176" s="20"/>
      <c r="O176" s="20"/>
      <c r="P176" s="20"/>
      <c r="Q176" s="20" t="s">
        <v>665</v>
      </c>
      <c r="R176" s="20" t="s">
        <v>665</v>
      </c>
      <c r="S176" s="20"/>
      <c r="T176" s="20" t="s">
        <v>666</v>
      </c>
      <c r="U176" s="20"/>
      <c r="V176" s="20"/>
      <c r="W176" s="20" t="s">
        <v>665</v>
      </c>
      <c r="X176" s="20" t="s">
        <v>665</v>
      </c>
      <c r="Y176" s="20"/>
      <c r="Z176" s="20" t="s">
        <v>666</v>
      </c>
      <c r="AA176" s="20"/>
      <c r="AB176" s="20"/>
      <c r="AC176" s="20" t="s">
        <v>665</v>
      </c>
      <c r="AD176" s="20" t="s">
        <v>665</v>
      </c>
      <c r="AE176" s="20"/>
      <c r="AF176" s="20" t="s">
        <v>666</v>
      </c>
      <c r="AG176" s="20" t="s">
        <v>665</v>
      </c>
      <c r="AH176" s="20" t="s">
        <v>665</v>
      </c>
      <c r="AI176" s="20"/>
      <c r="AJ176" s="20" t="s">
        <v>666</v>
      </c>
      <c r="AK176" s="20" t="s">
        <v>665</v>
      </c>
      <c r="AL176" s="20" t="s">
        <v>665</v>
      </c>
      <c r="AM176" s="20"/>
      <c r="AN176" s="20" t="s">
        <v>665</v>
      </c>
      <c r="AO176" s="20" t="s">
        <v>665</v>
      </c>
      <c r="AP176" s="20"/>
      <c r="AQ176" s="20" t="s">
        <v>665</v>
      </c>
      <c r="AR176" s="20" t="s">
        <v>665</v>
      </c>
    </row>
    <row r="177" s="14" customFormat="1" ht="24" spans="1:44">
      <c r="A177" s="20"/>
      <c r="D177" s="20"/>
      <c r="E177" s="20"/>
      <c r="G177" s="14" t="s">
        <v>667</v>
      </c>
      <c r="H177" s="23"/>
      <c r="J177" s="24"/>
      <c r="L177" s="20"/>
      <c r="O177" s="20"/>
      <c r="P177" s="20"/>
      <c r="Q177" s="20" t="s">
        <v>667</v>
      </c>
      <c r="R177" s="20" t="s">
        <v>667</v>
      </c>
      <c r="S177" s="20"/>
      <c r="T177" s="20" t="s">
        <v>668</v>
      </c>
      <c r="U177" s="20"/>
      <c r="V177" s="20"/>
      <c r="W177" s="20" t="s">
        <v>667</v>
      </c>
      <c r="X177" s="20" t="s">
        <v>667</v>
      </c>
      <c r="Y177" s="20"/>
      <c r="Z177" s="20" t="s">
        <v>668</v>
      </c>
      <c r="AA177" s="20"/>
      <c r="AB177" s="20"/>
      <c r="AC177" s="20" t="s">
        <v>667</v>
      </c>
      <c r="AD177" s="20" t="s">
        <v>667</v>
      </c>
      <c r="AE177" s="20"/>
      <c r="AF177" s="20" t="s">
        <v>668</v>
      </c>
      <c r="AG177" s="20" t="s">
        <v>667</v>
      </c>
      <c r="AH177" s="20" t="s">
        <v>667</v>
      </c>
      <c r="AI177" s="20"/>
      <c r="AJ177" s="20" t="s">
        <v>668</v>
      </c>
      <c r="AK177" s="20" t="s">
        <v>667</v>
      </c>
      <c r="AL177" s="20" t="s">
        <v>667</v>
      </c>
      <c r="AM177" s="20"/>
      <c r="AN177" s="20" t="s">
        <v>667</v>
      </c>
      <c r="AO177" s="20" t="s">
        <v>667</v>
      </c>
      <c r="AP177" s="20"/>
      <c r="AQ177" s="20" t="s">
        <v>667</v>
      </c>
      <c r="AR177" s="20" t="s">
        <v>667</v>
      </c>
    </row>
    <row r="178" s="14" customFormat="1" ht="24" spans="1:44">
      <c r="A178" s="20"/>
      <c r="D178" s="20"/>
      <c r="E178" s="20"/>
      <c r="G178" s="14" t="s">
        <v>669</v>
      </c>
      <c r="H178" s="23"/>
      <c r="J178" s="24"/>
      <c r="L178" s="20"/>
      <c r="O178" s="20"/>
      <c r="P178" s="20"/>
      <c r="Q178" s="20" t="s">
        <v>669</v>
      </c>
      <c r="R178" s="20" t="s">
        <v>669</v>
      </c>
      <c r="S178" s="20"/>
      <c r="T178" s="20" t="s">
        <v>670</v>
      </c>
      <c r="U178" s="20"/>
      <c r="V178" s="20"/>
      <c r="W178" s="20" t="s">
        <v>669</v>
      </c>
      <c r="X178" s="20" t="s">
        <v>669</v>
      </c>
      <c r="Y178" s="20"/>
      <c r="Z178" s="20" t="s">
        <v>670</v>
      </c>
      <c r="AA178" s="20"/>
      <c r="AB178" s="20"/>
      <c r="AC178" s="20" t="s">
        <v>669</v>
      </c>
      <c r="AD178" s="20" t="s">
        <v>669</v>
      </c>
      <c r="AE178" s="20"/>
      <c r="AF178" s="20" t="s">
        <v>670</v>
      </c>
      <c r="AG178" s="20" t="s">
        <v>669</v>
      </c>
      <c r="AH178" s="20" t="s">
        <v>669</v>
      </c>
      <c r="AI178" s="20"/>
      <c r="AJ178" s="20" t="s">
        <v>670</v>
      </c>
      <c r="AK178" s="20" t="s">
        <v>669</v>
      </c>
      <c r="AL178" s="20" t="s">
        <v>669</v>
      </c>
      <c r="AM178" s="20"/>
      <c r="AN178" s="20" t="s">
        <v>669</v>
      </c>
      <c r="AO178" s="20" t="s">
        <v>669</v>
      </c>
      <c r="AP178" s="20"/>
      <c r="AQ178" s="20" t="s">
        <v>669</v>
      </c>
      <c r="AR178" s="20" t="s">
        <v>669</v>
      </c>
    </row>
    <row r="179" s="14" customFormat="1" ht="36" spans="1:44">
      <c r="A179" s="20"/>
      <c r="D179" s="20"/>
      <c r="E179" s="20"/>
      <c r="G179" s="14" t="s">
        <v>671</v>
      </c>
      <c r="H179" s="23"/>
      <c r="J179" s="24"/>
      <c r="L179" s="20"/>
      <c r="O179" s="20"/>
      <c r="P179" s="20"/>
      <c r="Q179" s="20" t="s">
        <v>671</v>
      </c>
      <c r="R179" s="20" t="s">
        <v>671</v>
      </c>
      <c r="S179" s="20"/>
      <c r="T179" s="20" t="s">
        <v>672</v>
      </c>
      <c r="U179" s="20"/>
      <c r="V179" s="20"/>
      <c r="W179" s="20" t="s">
        <v>671</v>
      </c>
      <c r="X179" s="20" t="s">
        <v>671</v>
      </c>
      <c r="Y179" s="20"/>
      <c r="Z179" s="20" t="s">
        <v>672</v>
      </c>
      <c r="AA179" s="20"/>
      <c r="AB179" s="20"/>
      <c r="AC179" s="20" t="s">
        <v>671</v>
      </c>
      <c r="AD179" s="20" t="s">
        <v>671</v>
      </c>
      <c r="AE179" s="20"/>
      <c r="AF179" s="20" t="s">
        <v>672</v>
      </c>
      <c r="AG179" s="20" t="s">
        <v>671</v>
      </c>
      <c r="AH179" s="20" t="s">
        <v>671</v>
      </c>
      <c r="AI179" s="20"/>
      <c r="AJ179" s="20" t="s">
        <v>672</v>
      </c>
      <c r="AK179" s="20" t="s">
        <v>671</v>
      </c>
      <c r="AL179" s="20" t="s">
        <v>671</v>
      </c>
      <c r="AM179" s="20"/>
      <c r="AN179" s="20" t="s">
        <v>671</v>
      </c>
      <c r="AO179" s="20" t="s">
        <v>671</v>
      </c>
      <c r="AP179" s="20"/>
      <c r="AQ179" s="20" t="s">
        <v>671</v>
      </c>
      <c r="AR179" s="20" t="s">
        <v>671</v>
      </c>
    </row>
    <row r="180" s="14" customFormat="1" ht="36" spans="1:44">
      <c r="A180" s="20"/>
      <c r="D180" s="20"/>
      <c r="E180" s="20"/>
      <c r="G180" s="14" t="s">
        <v>673</v>
      </c>
      <c r="H180" s="23"/>
      <c r="J180" s="24"/>
      <c r="L180" s="20"/>
      <c r="O180" s="20"/>
      <c r="P180" s="20"/>
      <c r="Q180" s="20" t="s">
        <v>673</v>
      </c>
      <c r="R180" s="20" t="s">
        <v>673</v>
      </c>
      <c r="S180" s="20"/>
      <c r="T180" s="20" t="s">
        <v>674</v>
      </c>
      <c r="U180" s="20"/>
      <c r="V180" s="20"/>
      <c r="W180" s="20" t="s">
        <v>673</v>
      </c>
      <c r="X180" s="20" t="s">
        <v>673</v>
      </c>
      <c r="Y180" s="20"/>
      <c r="Z180" s="20" t="s">
        <v>674</v>
      </c>
      <c r="AA180" s="20"/>
      <c r="AB180" s="20"/>
      <c r="AC180" s="20" t="s">
        <v>673</v>
      </c>
      <c r="AD180" s="20" t="s">
        <v>673</v>
      </c>
      <c r="AE180" s="20"/>
      <c r="AF180" s="20" t="s">
        <v>674</v>
      </c>
      <c r="AG180" s="20" t="s">
        <v>673</v>
      </c>
      <c r="AH180" s="20" t="s">
        <v>673</v>
      </c>
      <c r="AI180" s="20"/>
      <c r="AJ180" s="20" t="s">
        <v>674</v>
      </c>
      <c r="AK180" s="20" t="s">
        <v>673</v>
      </c>
      <c r="AL180" s="20" t="s">
        <v>673</v>
      </c>
      <c r="AM180" s="20"/>
      <c r="AN180" s="20" t="s">
        <v>673</v>
      </c>
      <c r="AO180" s="20" t="s">
        <v>673</v>
      </c>
      <c r="AP180" s="20"/>
      <c r="AQ180" s="20" t="s">
        <v>673</v>
      </c>
      <c r="AR180" s="20" t="s">
        <v>673</v>
      </c>
    </row>
    <row r="181" s="14" customFormat="1" ht="24" spans="1:44">
      <c r="A181" s="20"/>
      <c r="D181" s="20"/>
      <c r="E181" s="20"/>
      <c r="G181" s="14" t="s">
        <v>675</v>
      </c>
      <c r="H181" s="23"/>
      <c r="J181" s="24"/>
      <c r="L181" s="20"/>
      <c r="O181" s="20"/>
      <c r="P181" s="20"/>
      <c r="Q181" s="20" t="s">
        <v>675</v>
      </c>
      <c r="R181" s="20" t="s">
        <v>675</v>
      </c>
      <c r="S181" s="20"/>
      <c r="T181" s="20" t="s">
        <v>676</v>
      </c>
      <c r="U181" s="20"/>
      <c r="V181" s="20"/>
      <c r="W181" s="20" t="s">
        <v>675</v>
      </c>
      <c r="X181" s="20" t="s">
        <v>675</v>
      </c>
      <c r="Y181" s="20"/>
      <c r="Z181" s="20" t="s">
        <v>676</v>
      </c>
      <c r="AA181" s="20"/>
      <c r="AB181" s="20"/>
      <c r="AC181" s="20" t="s">
        <v>675</v>
      </c>
      <c r="AD181" s="20" t="s">
        <v>675</v>
      </c>
      <c r="AE181" s="20"/>
      <c r="AF181" s="20" t="s">
        <v>676</v>
      </c>
      <c r="AG181" s="20" t="s">
        <v>675</v>
      </c>
      <c r="AH181" s="20" t="s">
        <v>675</v>
      </c>
      <c r="AI181" s="20"/>
      <c r="AJ181" s="20" t="s">
        <v>676</v>
      </c>
      <c r="AK181" s="20" t="s">
        <v>675</v>
      </c>
      <c r="AL181" s="20" t="s">
        <v>675</v>
      </c>
      <c r="AM181" s="20"/>
      <c r="AN181" s="20" t="s">
        <v>675</v>
      </c>
      <c r="AO181" s="20" t="s">
        <v>675</v>
      </c>
      <c r="AP181" s="20"/>
      <c r="AQ181" s="20" t="s">
        <v>675</v>
      </c>
      <c r="AR181" s="20" t="s">
        <v>675</v>
      </c>
    </row>
    <row r="182" s="14" customFormat="1" ht="48" spans="1:44">
      <c r="A182" s="20"/>
      <c r="D182" s="20"/>
      <c r="E182" s="20"/>
      <c r="G182" s="14" t="s">
        <v>677</v>
      </c>
      <c r="H182" s="23"/>
      <c r="J182" s="24"/>
      <c r="L182" s="20"/>
      <c r="O182" s="20"/>
      <c r="P182" s="20"/>
      <c r="Q182" s="20" t="s">
        <v>677</v>
      </c>
      <c r="R182" s="20" t="s">
        <v>677</v>
      </c>
      <c r="S182" s="20"/>
      <c r="T182" s="20" t="s">
        <v>678</v>
      </c>
      <c r="U182" s="20"/>
      <c r="V182" s="20"/>
      <c r="W182" s="20" t="s">
        <v>677</v>
      </c>
      <c r="X182" s="20" t="s">
        <v>677</v>
      </c>
      <c r="Y182" s="20"/>
      <c r="Z182" s="20" t="s">
        <v>678</v>
      </c>
      <c r="AA182" s="20"/>
      <c r="AB182" s="20"/>
      <c r="AC182" s="20" t="s">
        <v>677</v>
      </c>
      <c r="AD182" s="20" t="s">
        <v>677</v>
      </c>
      <c r="AE182" s="20"/>
      <c r="AF182" s="20" t="s">
        <v>678</v>
      </c>
      <c r="AG182" s="20" t="s">
        <v>677</v>
      </c>
      <c r="AH182" s="20" t="s">
        <v>677</v>
      </c>
      <c r="AI182" s="20"/>
      <c r="AJ182" s="20" t="s">
        <v>678</v>
      </c>
      <c r="AK182" s="20" t="s">
        <v>677</v>
      </c>
      <c r="AL182" s="20" t="s">
        <v>677</v>
      </c>
      <c r="AM182" s="20"/>
      <c r="AN182" s="20" t="s">
        <v>677</v>
      </c>
      <c r="AO182" s="20" t="s">
        <v>677</v>
      </c>
      <c r="AP182" s="20"/>
      <c r="AQ182" s="20" t="s">
        <v>677</v>
      </c>
      <c r="AR182" s="20" t="s">
        <v>677</v>
      </c>
    </row>
    <row r="183" s="14" customFormat="1" ht="36" spans="1:44">
      <c r="A183" s="20"/>
      <c r="D183" s="20"/>
      <c r="E183" s="20"/>
      <c r="G183" s="14" t="s">
        <v>679</v>
      </c>
      <c r="H183" s="23"/>
      <c r="J183" s="24"/>
      <c r="L183" s="20"/>
      <c r="O183" s="20"/>
      <c r="P183" s="20"/>
      <c r="Q183" s="20" t="s">
        <v>679</v>
      </c>
      <c r="R183" s="20" t="s">
        <v>679</v>
      </c>
      <c r="S183" s="20"/>
      <c r="T183" s="20" t="s">
        <v>680</v>
      </c>
      <c r="U183" s="20"/>
      <c r="V183" s="20"/>
      <c r="W183" s="20" t="s">
        <v>679</v>
      </c>
      <c r="X183" s="20" t="s">
        <v>679</v>
      </c>
      <c r="Y183" s="20"/>
      <c r="Z183" s="20" t="s">
        <v>680</v>
      </c>
      <c r="AA183" s="20"/>
      <c r="AB183" s="20"/>
      <c r="AC183" s="20" t="s">
        <v>679</v>
      </c>
      <c r="AD183" s="20" t="s">
        <v>679</v>
      </c>
      <c r="AE183" s="20"/>
      <c r="AF183" s="20" t="s">
        <v>680</v>
      </c>
      <c r="AG183" s="20" t="s">
        <v>679</v>
      </c>
      <c r="AH183" s="20" t="s">
        <v>679</v>
      </c>
      <c r="AI183" s="20"/>
      <c r="AJ183" s="20" t="s">
        <v>680</v>
      </c>
      <c r="AK183" s="20" t="s">
        <v>679</v>
      </c>
      <c r="AL183" s="20" t="s">
        <v>679</v>
      </c>
      <c r="AM183" s="20"/>
      <c r="AN183" s="20" t="s">
        <v>679</v>
      </c>
      <c r="AO183" s="20" t="s">
        <v>679</v>
      </c>
      <c r="AP183" s="20"/>
      <c r="AQ183" s="20" t="s">
        <v>679</v>
      </c>
      <c r="AR183" s="20" t="s">
        <v>679</v>
      </c>
    </row>
    <row r="184" s="14" customFormat="1" ht="24" spans="1:44">
      <c r="A184" s="20"/>
      <c r="D184" s="20"/>
      <c r="E184" s="20"/>
      <c r="G184" s="14" t="s">
        <v>681</v>
      </c>
      <c r="H184" s="23"/>
      <c r="J184" s="24"/>
      <c r="L184" s="20"/>
      <c r="O184" s="20"/>
      <c r="P184" s="20"/>
      <c r="Q184" s="20" t="s">
        <v>681</v>
      </c>
      <c r="R184" s="20" t="s">
        <v>681</v>
      </c>
      <c r="S184" s="20"/>
      <c r="T184" s="20" t="s">
        <v>682</v>
      </c>
      <c r="U184" s="20"/>
      <c r="V184" s="20"/>
      <c r="W184" s="20" t="s">
        <v>681</v>
      </c>
      <c r="X184" s="20" t="s">
        <v>681</v>
      </c>
      <c r="Y184" s="20"/>
      <c r="Z184" s="20" t="s">
        <v>682</v>
      </c>
      <c r="AA184" s="20"/>
      <c r="AB184" s="20"/>
      <c r="AC184" s="20" t="s">
        <v>681</v>
      </c>
      <c r="AD184" s="20" t="s">
        <v>681</v>
      </c>
      <c r="AE184" s="20"/>
      <c r="AF184" s="20" t="s">
        <v>682</v>
      </c>
      <c r="AG184" s="20" t="s">
        <v>681</v>
      </c>
      <c r="AH184" s="20" t="s">
        <v>681</v>
      </c>
      <c r="AI184" s="20"/>
      <c r="AJ184" s="20" t="s">
        <v>682</v>
      </c>
      <c r="AK184" s="20" t="s">
        <v>681</v>
      </c>
      <c r="AL184" s="20" t="s">
        <v>681</v>
      </c>
      <c r="AM184" s="20"/>
      <c r="AN184" s="20" t="s">
        <v>681</v>
      </c>
      <c r="AO184" s="20" t="s">
        <v>681</v>
      </c>
      <c r="AP184" s="20"/>
      <c r="AQ184" s="20" t="s">
        <v>681</v>
      </c>
      <c r="AR184" s="20" t="s">
        <v>681</v>
      </c>
    </row>
    <row r="185" s="14" customFormat="1" ht="36" spans="1:44">
      <c r="A185" s="20"/>
      <c r="D185" s="20"/>
      <c r="E185" s="20"/>
      <c r="G185" s="14" t="s">
        <v>683</v>
      </c>
      <c r="H185" s="23"/>
      <c r="J185" s="24"/>
      <c r="L185" s="20"/>
      <c r="O185" s="20"/>
      <c r="P185" s="20"/>
      <c r="Q185" s="20" t="s">
        <v>683</v>
      </c>
      <c r="R185" s="20" t="s">
        <v>683</v>
      </c>
      <c r="S185" s="20"/>
      <c r="T185" s="20" t="s">
        <v>684</v>
      </c>
      <c r="U185" s="20"/>
      <c r="V185" s="20"/>
      <c r="W185" s="20" t="s">
        <v>683</v>
      </c>
      <c r="X185" s="20" t="s">
        <v>683</v>
      </c>
      <c r="Y185" s="20"/>
      <c r="Z185" s="20" t="s">
        <v>684</v>
      </c>
      <c r="AA185" s="20"/>
      <c r="AB185" s="20"/>
      <c r="AC185" s="20" t="s">
        <v>683</v>
      </c>
      <c r="AD185" s="20" t="s">
        <v>683</v>
      </c>
      <c r="AE185" s="20"/>
      <c r="AF185" s="20" t="s">
        <v>684</v>
      </c>
      <c r="AG185" s="20" t="s">
        <v>683</v>
      </c>
      <c r="AH185" s="20" t="s">
        <v>683</v>
      </c>
      <c r="AI185" s="20"/>
      <c r="AJ185" s="20" t="s">
        <v>684</v>
      </c>
      <c r="AK185" s="20" t="s">
        <v>683</v>
      </c>
      <c r="AL185" s="20" t="s">
        <v>683</v>
      </c>
      <c r="AM185" s="20"/>
      <c r="AN185" s="20" t="s">
        <v>683</v>
      </c>
      <c r="AO185" s="20" t="s">
        <v>683</v>
      </c>
      <c r="AP185" s="20"/>
      <c r="AQ185" s="20" t="s">
        <v>683</v>
      </c>
      <c r="AR185" s="20" t="s">
        <v>683</v>
      </c>
    </row>
    <row r="186" s="14" customFormat="1" ht="36" spans="1:44">
      <c r="A186" s="20"/>
      <c r="D186" s="20"/>
      <c r="E186" s="20"/>
      <c r="G186" s="14" t="s">
        <v>685</v>
      </c>
      <c r="H186" s="23"/>
      <c r="J186" s="24"/>
      <c r="L186" s="20"/>
      <c r="O186" s="20"/>
      <c r="P186" s="20"/>
      <c r="Q186" s="20" t="s">
        <v>685</v>
      </c>
      <c r="R186" s="20" t="s">
        <v>685</v>
      </c>
      <c r="S186" s="20"/>
      <c r="T186" s="20" t="s">
        <v>686</v>
      </c>
      <c r="U186" s="20"/>
      <c r="V186" s="20"/>
      <c r="W186" s="20" t="s">
        <v>685</v>
      </c>
      <c r="X186" s="20" t="s">
        <v>685</v>
      </c>
      <c r="Y186" s="20"/>
      <c r="Z186" s="20" t="s">
        <v>686</v>
      </c>
      <c r="AA186" s="20"/>
      <c r="AB186" s="20"/>
      <c r="AC186" s="20" t="s">
        <v>685</v>
      </c>
      <c r="AD186" s="20" t="s">
        <v>685</v>
      </c>
      <c r="AE186" s="20"/>
      <c r="AF186" s="20" t="s">
        <v>686</v>
      </c>
      <c r="AG186" s="20" t="s">
        <v>685</v>
      </c>
      <c r="AH186" s="20" t="s">
        <v>685</v>
      </c>
      <c r="AI186" s="20"/>
      <c r="AJ186" s="20" t="s">
        <v>686</v>
      </c>
      <c r="AK186" s="20" t="s">
        <v>685</v>
      </c>
      <c r="AL186" s="20" t="s">
        <v>685</v>
      </c>
      <c r="AM186" s="20"/>
      <c r="AN186" s="20" t="s">
        <v>685</v>
      </c>
      <c r="AO186" s="20" t="s">
        <v>685</v>
      </c>
      <c r="AP186" s="20"/>
      <c r="AQ186" s="20" t="s">
        <v>685</v>
      </c>
      <c r="AR186" s="20" t="s">
        <v>685</v>
      </c>
    </row>
    <row r="187" s="14" customFormat="1" ht="36" spans="1:44">
      <c r="A187" s="20"/>
      <c r="D187" s="20"/>
      <c r="E187" s="20"/>
      <c r="G187" s="14" t="s">
        <v>687</v>
      </c>
      <c r="H187" s="23"/>
      <c r="J187" s="24"/>
      <c r="L187" s="20"/>
      <c r="O187" s="20"/>
      <c r="P187" s="20"/>
      <c r="Q187" s="20" t="s">
        <v>687</v>
      </c>
      <c r="R187" s="20" t="s">
        <v>687</v>
      </c>
      <c r="S187" s="20"/>
      <c r="T187" s="20" t="s">
        <v>688</v>
      </c>
      <c r="U187" s="20"/>
      <c r="V187" s="20"/>
      <c r="W187" s="20" t="s">
        <v>687</v>
      </c>
      <c r="X187" s="20" t="s">
        <v>687</v>
      </c>
      <c r="Y187" s="20"/>
      <c r="Z187" s="20" t="s">
        <v>688</v>
      </c>
      <c r="AA187" s="20"/>
      <c r="AB187" s="20"/>
      <c r="AC187" s="20" t="s">
        <v>687</v>
      </c>
      <c r="AD187" s="20" t="s">
        <v>687</v>
      </c>
      <c r="AE187" s="20"/>
      <c r="AF187" s="20" t="s">
        <v>688</v>
      </c>
      <c r="AG187" s="20" t="s">
        <v>687</v>
      </c>
      <c r="AH187" s="20" t="s">
        <v>687</v>
      </c>
      <c r="AI187" s="20"/>
      <c r="AJ187" s="20" t="s">
        <v>688</v>
      </c>
      <c r="AK187" s="20" t="s">
        <v>687</v>
      </c>
      <c r="AL187" s="20" t="s">
        <v>687</v>
      </c>
      <c r="AM187" s="20"/>
      <c r="AN187" s="20" t="s">
        <v>687</v>
      </c>
      <c r="AO187" s="20" t="s">
        <v>687</v>
      </c>
      <c r="AP187" s="20"/>
      <c r="AQ187" s="20" t="s">
        <v>687</v>
      </c>
      <c r="AR187" s="20" t="s">
        <v>687</v>
      </c>
    </row>
    <row r="188" s="14" customFormat="1" ht="36" spans="1:44">
      <c r="A188" s="20"/>
      <c r="D188" s="20"/>
      <c r="E188" s="20"/>
      <c r="G188" s="14" t="s">
        <v>689</v>
      </c>
      <c r="H188" s="23"/>
      <c r="J188" s="24"/>
      <c r="L188" s="20"/>
      <c r="O188" s="20"/>
      <c r="P188" s="20"/>
      <c r="Q188" s="20" t="s">
        <v>689</v>
      </c>
      <c r="R188" s="20" t="s">
        <v>689</v>
      </c>
      <c r="S188" s="20"/>
      <c r="T188" s="20" t="s">
        <v>690</v>
      </c>
      <c r="U188" s="20"/>
      <c r="V188" s="20"/>
      <c r="W188" s="20" t="s">
        <v>689</v>
      </c>
      <c r="X188" s="20" t="s">
        <v>689</v>
      </c>
      <c r="Y188" s="20"/>
      <c r="Z188" s="20" t="s">
        <v>690</v>
      </c>
      <c r="AA188" s="20"/>
      <c r="AB188" s="20"/>
      <c r="AC188" s="20" t="s">
        <v>689</v>
      </c>
      <c r="AD188" s="20" t="s">
        <v>689</v>
      </c>
      <c r="AE188" s="20"/>
      <c r="AF188" s="20" t="s">
        <v>690</v>
      </c>
      <c r="AG188" s="20" t="s">
        <v>689</v>
      </c>
      <c r="AH188" s="20" t="s">
        <v>689</v>
      </c>
      <c r="AI188" s="20"/>
      <c r="AJ188" s="20" t="s">
        <v>690</v>
      </c>
      <c r="AK188" s="20" t="s">
        <v>689</v>
      </c>
      <c r="AL188" s="20" t="s">
        <v>689</v>
      </c>
      <c r="AM188" s="20"/>
      <c r="AN188" s="20" t="s">
        <v>689</v>
      </c>
      <c r="AO188" s="20" t="s">
        <v>689</v>
      </c>
      <c r="AP188" s="20"/>
      <c r="AQ188" s="20" t="s">
        <v>689</v>
      </c>
      <c r="AR188" s="20" t="s">
        <v>689</v>
      </c>
    </row>
    <row r="189" s="14" customFormat="1" ht="24" spans="1:44">
      <c r="A189" s="20"/>
      <c r="D189" s="20"/>
      <c r="E189" s="20"/>
      <c r="G189" s="14" t="s">
        <v>691</v>
      </c>
      <c r="H189" s="23"/>
      <c r="J189" s="24"/>
      <c r="L189" s="20"/>
      <c r="O189" s="20"/>
      <c r="P189" s="20"/>
      <c r="Q189" s="20" t="s">
        <v>691</v>
      </c>
      <c r="R189" s="20" t="s">
        <v>691</v>
      </c>
      <c r="S189" s="20"/>
      <c r="T189" s="20" t="s">
        <v>692</v>
      </c>
      <c r="U189" s="20"/>
      <c r="V189" s="20"/>
      <c r="W189" s="20" t="s">
        <v>691</v>
      </c>
      <c r="X189" s="20" t="s">
        <v>691</v>
      </c>
      <c r="Y189" s="20"/>
      <c r="Z189" s="20" t="s">
        <v>692</v>
      </c>
      <c r="AA189" s="20"/>
      <c r="AB189" s="20"/>
      <c r="AC189" s="20" t="s">
        <v>691</v>
      </c>
      <c r="AD189" s="20" t="s">
        <v>691</v>
      </c>
      <c r="AE189" s="20"/>
      <c r="AF189" s="20" t="s">
        <v>692</v>
      </c>
      <c r="AG189" s="20" t="s">
        <v>691</v>
      </c>
      <c r="AH189" s="20" t="s">
        <v>691</v>
      </c>
      <c r="AI189" s="20"/>
      <c r="AJ189" s="20" t="s">
        <v>692</v>
      </c>
      <c r="AK189" s="20" t="s">
        <v>691</v>
      </c>
      <c r="AL189" s="20" t="s">
        <v>691</v>
      </c>
      <c r="AM189" s="20"/>
      <c r="AN189" s="20" t="s">
        <v>691</v>
      </c>
      <c r="AO189" s="20" t="s">
        <v>691</v>
      </c>
      <c r="AP189" s="20"/>
      <c r="AQ189" s="20" t="s">
        <v>691</v>
      </c>
      <c r="AR189" s="20" t="s">
        <v>691</v>
      </c>
    </row>
    <row r="190" s="14" customFormat="1" ht="24" spans="1:44">
      <c r="A190" s="20"/>
      <c r="D190" s="20"/>
      <c r="E190" s="20"/>
      <c r="G190" s="14" t="s">
        <v>693</v>
      </c>
      <c r="H190" s="23"/>
      <c r="J190" s="24"/>
      <c r="L190" s="20"/>
      <c r="O190" s="20"/>
      <c r="P190" s="20"/>
      <c r="Q190" s="20" t="s">
        <v>693</v>
      </c>
      <c r="R190" s="20" t="s">
        <v>693</v>
      </c>
      <c r="S190" s="20"/>
      <c r="T190" s="20" t="s">
        <v>694</v>
      </c>
      <c r="U190" s="20"/>
      <c r="V190" s="20"/>
      <c r="W190" s="20" t="s">
        <v>693</v>
      </c>
      <c r="X190" s="20" t="s">
        <v>693</v>
      </c>
      <c r="Y190" s="20"/>
      <c r="Z190" s="20" t="s">
        <v>694</v>
      </c>
      <c r="AA190" s="20"/>
      <c r="AB190" s="20"/>
      <c r="AC190" s="20" t="s">
        <v>693</v>
      </c>
      <c r="AD190" s="20" t="s">
        <v>693</v>
      </c>
      <c r="AE190" s="20"/>
      <c r="AF190" s="20" t="s">
        <v>694</v>
      </c>
      <c r="AG190" s="20" t="s">
        <v>693</v>
      </c>
      <c r="AH190" s="20" t="s">
        <v>693</v>
      </c>
      <c r="AI190" s="20"/>
      <c r="AJ190" s="20" t="s">
        <v>694</v>
      </c>
      <c r="AK190" s="20" t="s">
        <v>693</v>
      </c>
      <c r="AL190" s="20" t="s">
        <v>693</v>
      </c>
      <c r="AM190" s="20"/>
      <c r="AN190" s="20" t="s">
        <v>693</v>
      </c>
      <c r="AO190" s="20" t="s">
        <v>693</v>
      </c>
      <c r="AP190" s="20"/>
      <c r="AQ190" s="20" t="s">
        <v>693</v>
      </c>
      <c r="AR190" s="20" t="s">
        <v>693</v>
      </c>
    </row>
    <row r="191" s="14" customFormat="1" ht="24" spans="1:44">
      <c r="A191" s="20"/>
      <c r="D191" s="20"/>
      <c r="E191" s="20"/>
      <c r="G191" s="14" t="s">
        <v>695</v>
      </c>
      <c r="H191" s="23"/>
      <c r="J191" s="24"/>
      <c r="L191" s="20"/>
      <c r="O191" s="20"/>
      <c r="P191" s="20"/>
      <c r="Q191" s="20" t="s">
        <v>695</v>
      </c>
      <c r="R191" s="20" t="s">
        <v>695</v>
      </c>
      <c r="S191" s="20"/>
      <c r="T191" s="20" t="s">
        <v>696</v>
      </c>
      <c r="U191" s="20"/>
      <c r="V191" s="20"/>
      <c r="W191" s="20" t="s">
        <v>695</v>
      </c>
      <c r="X191" s="20" t="s">
        <v>695</v>
      </c>
      <c r="Y191" s="20"/>
      <c r="Z191" s="20" t="s">
        <v>696</v>
      </c>
      <c r="AA191" s="20"/>
      <c r="AB191" s="20"/>
      <c r="AC191" s="20" t="s">
        <v>695</v>
      </c>
      <c r="AD191" s="20" t="s">
        <v>695</v>
      </c>
      <c r="AE191" s="20"/>
      <c r="AF191" s="20" t="s">
        <v>696</v>
      </c>
      <c r="AG191" s="20" t="s">
        <v>695</v>
      </c>
      <c r="AH191" s="20" t="s">
        <v>695</v>
      </c>
      <c r="AI191" s="20"/>
      <c r="AJ191" s="20" t="s">
        <v>696</v>
      </c>
      <c r="AK191" s="20" t="s">
        <v>695</v>
      </c>
      <c r="AL191" s="20" t="s">
        <v>695</v>
      </c>
      <c r="AM191" s="20"/>
      <c r="AN191" s="20" t="s">
        <v>695</v>
      </c>
      <c r="AO191" s="20" t="s">
        <v>695</v>
      </c>
      <c r="AP191" s="20"/>
      <c r="AQ191" s="20" t="s">
        <v>695</v>
      </c>
      <c r="AR191" s="20" t="s">
        <v>695</v>
      </c>
    </row>
    <row r="192" s="14" customFormat="1" ht="24" spans="1:44">
      <c r="A192" s="20"/>
      <c r="D192" s="20"/>
      <c r="E192" s="20"/>
      <c r="G192" s="14" t="s">
        <v>697</v>
      </c>
      <c r="H192" s="23"/>
      <c r="J192" s="24"/>
      <c r="L192" s="20"/>
      <c r="O192" s="20"/>
      <c r="P192" s="20"/>
      <c r="Q192" s="20" t="s">
        <v>697</v>
      </c>
      <c r="R192" s="20" t="s">
        <v>697</v>
      </c>
      <c r="S192" s="20"/>
      <c r="T192" s="20" t="s">
        <v>698</v>
      </c>
      <c r="U192" s="20"/>
      <c r="V192" s="20"/>
      <c r="W192" s="20" t="s">
        <v>697</v>
      </c>
      <c r="X192" s="20" t="s">
        <v>697</v>
      </c>
      <c r="Y192" s="20"/>
      <c r="Z192" s="20" t="s">
        <v>698</v>
      </c>
      <c r="AA192" s="20"/>
      <c r="AB192" s="20"/>
      <c r="AC192" s="20" t="s">
        <v>697</v>
      </c>
      <c r="AD192" s="20" t="s">
        <v>697</v>
      </c>
      <c r="AE192" s="20"/>
      <c r="AF192" s="20" t="s">
        <v>698</v>
      </c>
      <c r="AG192" s="20" t="s">
        <v>697</v>
      </c>
      <c r="AH192" s="20" t="s">
        <v>697</v>
      </c>
      <c r="AI192" s="20"/>
      <c r="AJ192" s="20" t="s">
        <v>698</v>
      </c>
      <c r="AK192" s="20" t="s">
        <v>697</v>
      </c>
      <c r="AL192" s="20" t="s">
        <v>697</v>
      </c>
      <c r="AM192" s="20"/>
      <c r="AN192" s="20" t="s">
        <v>697</v>
      </c>
      <c r="AO192" s="20" t="s">
        <v>697</v>
      </c>
      <c r="AP192" s="20"/>
      <c r="AQ192" s="20" t="s">
        <v>697</v>
      </c>
      <c r="AR192" s="20" t="s">
        <v>697</v>
      </c>
    </row>
    <row r="193" s="14" customFormat="1" ht="24" spans="1:44">
      <c r="A193" s="20"/>
      <c r="D193" s="20"/>
      <c r="E193" s="20"/>
      <c r="G193" s="14" t="s">
        <v>699</v>
      </c>
      <c r="H193" s="23"/>
      <c r="J193" s="24"/>
      <c r="L193" s="20"/>
      <c r="O193" s="20"/>
      <c r="P193" s="20"/>
      <c r="Q193" s="20" t="s">
        <v>699</v>
      </c>
      <c r="R193" s="20" t="s">
        <v>699</v>
      </c>
      <c r="S193" s="20"/>
      <c r="T193" s="20" t="s">
        <v>700</v>
      </c>
      <c r="U193" s="20"/>
      <c r="V193" s="20"/>
      <c r="W193" s="20" t="s">
        <v>699</v>
      </c>
      <c r="X193" s="20" t="s">
        <v>699</v>
      </c>
      <c r="Y193" s="20"/>
      <c r="Z193" s="20" t="s">
        <v>700</v>
      </c>
      <c r="AA193" s="20"/>
      <c r="AB193" s="20"/>
      <c r="AC193" s="20" t="s">
        <v>699</v>
      </c>
      <c r="AD193" s="20" t="s">
        <v>699</v>
      </c>
      <c r="AE193" s="20"/>
      <c r="AF193" s="20" t="s">
        <v>700</v>
      </c>
      <c r="AG193" s="20" t="s">
        <v>699</v>
      </c>
      <c r="AH193" s="20" t="s">
        <v>699</v>
      </c>
      <c r="AI193" s="20"/>
      <c r="AJ193" s="20" t="s">
        <v>700</v>
      </c>
      <c r="AK193" s="20" t="s">
        <v>699</v>
      </c>
      <c r="AL193" s="20" t="s">
        <v>699</v>
      </c>
      <c r="AM193" s="20"/>
      <c r="AN193" s="20" t="s">
        <v>699</v>
      </c>
      <c r="AO193" s="20" t="s">
        <v>699</v>
      </c>
      <c r="AP193" s="20"/>
      <c r="AQ193" s="20" t="s">
        <v>699</v>
      </c>
      <c r="AR193" s="20" t="s">
        <v>699</v>
      </c>
    </row>
    <row r="194" s="14" customFormat="1" ht="24" spans="1:44">
      <c r="A194" s="20"/>
      <c r="D194" s="20"/>
      <c r="E194" s="20"/>
      <c r="G194" s="14" t="s">
        <v>701</v>
      </c>
      <c r="H194" s="23"/>
      <c r="J194" s="24"/>
      <c r="L194" s="20"/>
      <c r="O194" s="20"/>
      <c r="P194" s="20"/>
      <c r="Q194" s="20" t="s">
        <v>701</v>
      </c>
      <c r="R194" s="20" t="s">
        <v>701</v>
      </c>
      <c r="S194" s="20"/>
      <c r="T194" s="20" t="s">
        <v>702</v>
      </c>
      <c r="U194" s="20"/>
      <c r="V194" s="20"/>
      <c r="W194" s="20" t="s">
        <v>701</v>
      </c>
      <c r="X194" s="20" t="s">
        <v>701</v>
      </c>
      <c r="Y194" s="20"/>
      <c r="Z194" s="20" t="s">
        <v>702</v>
      </c>
      <c r="AA194" s="20"/>
      <c r="AB194" s="20"/>
      <c r="AC194" s="20" t="s">
        <v>701</v>
      </c>
      <c r="AD194" s="20" t="s">
        <v>701</v>
      </c>
      <c r="AE194" s="20"/>
      <c r="AF194" s="20" t="s">
        <v>702</v>
      </c>
      <c r="AG194" s="20" t="s">
        <v>701</v>
      </c>
      <c r="AH194" s="20" t="s">
        <v>701</v>
      </c>
      <c r="AI194" s="20"/>
      <c r="AJ194" s="20" t="s">
        <v>702</v>
      </c>
      <c r="AK194" s="20" t="s">
        <v>701</v>
      </c>
      <c r="AL194" s="20" t="s">
        <v>701</v>
      </c>
      <c r="AM194" s="20"/>
      <c r="AN194" s="20" t="s">
        <v>701</v>
      </c>
      <c r="AO194" s="20" t="s">
        <v>701</v>
      </c>
      <c r="AP194" s="20"/>
      <c r="AQ194" s="20" t="s">
        <v>701</v>
      </c>
      <c r="AR194" s="20" t="s">
        <v>701</v>
      </c>
    </row>
    <row r="195" s="14" customFormat="1" ht="12" spans="1:44">
      <c r="A195" s="20"/>
      <c r="D195" s="20"/>
      <c r="E195" s="20"/>
      <c r="G195" s="14" t="s">
        <v>703</v>
      </c>
      <c r="H195" s="23"/>
      <c r="J195" s="24"/>
      <c r="L195" s="20"/>
      <c r="O195" s="20"/>
      <c r="P195" s="20"/>
      <c r="Q195" s="20" t="s">
        <v>703</v>
      </c>
      <c r="R195" s="20" t="s">
        <v>703</v>
      </c>
      <c r="S195" s="20"/>
      <c r="T195" s="20" t="s">
        <v>704</v>
      </c>
      <c r="U195" s="20"/>
      <c r="V195" s="20"/>
      <c r="W195" s="20" t="s">
        <v>703</v>
      </c>
      <c r="X195" s="20" t="s">
        <v>703</v>
      </c>
      <c r="Y195" s="20"/>
      <c r="Z195" s="20" t="s">
        <v>704</v>
      </c>
      <c r="AA195" s="20"/>
      <c r="AB195" s="20"/>
      <c r="AC195" s="20" t="s">
        <v>703</v>
      </c>
      <c r="AD195" s="20" t="s">
        <v>703</v>
      </c>
      <c r="AE195" s="20"/>
      <c r="AF195" s="20" t="s">
        <v>704</v>
      </c>
      <c r="AG195" s="20" t="s">
        <v>703</v>
      </c>
      <c r="AH195" s="20" t="s">
        <v>703</v>
      </c>
      <c r="AI195" s="20"/>
      <c r="AJ195" s="20" t="s">
        <v>704</v>
      </c>
      <c r="AK195" s="20" t="s">
        <v>703</v>
      </c>
      <c r="AL195" s="20" t="s">
        <v>703</v>
      </c>
      <c r="AM195" s="20"/>
      <c r="AN195" s="20" t="s">
        <v>703</v>
      </c>
      <c r="AO195" s="20" t="s">
        <v>703</v>
      </c>
      <c r="AP195" s="20"/>
      <c r="AQ195" s="20" t="s">
        <v>703</v>
      </c>
      <c r="AR195" s="20" t="s">
        <v>703</v>
      </c>
    </row>
    <row r="196" s="14" customFormat="1" ht="24" spans="1:44">
      <c r="A196" s="20"/>
      <c r="D196" s="20"/>
      <c r="E196" s="20"/>
      <c r="G196" s="14" t="s">
        <v>705</v>
      </c>
      <c r="H196" s="23"/>
      <c r="J196" s="24"/>
      <c r="L196" s="20"/>
      <c r="O196" s="20"/>
      <c r="P196" s="20"/>
      <c r="Q196" s="20" t="s">
        <v>705</v>
      </c>
      <c r="R196" s="20" t="s">
        <v>705</v>
      </c>
      <c r="S196" s="20"/>
      <c r="T196" s="20" t="s">
        <v>706</v>
      </c>
      <c r="U196" s="20"/>
      <c r="V196" s="20"/>
      <c r="W196" s="20" t="s">
        <v>705</v>
      </c>
      <c r="X196" s="20" t="s">
        <v>705</v>
      </c>
      <c r="Y196" s="20"/>
      <c r="Z196" s="20" t="s">
        <v>706</v>
      </c>
      <c r="AA196" s="20"/>
      <c r="AB196" s="20"/>
      <c r="AC196" s="20" t="s">
        <v>705</v>
      </c>
      <c r="AD196" s="20" t="s">
        <v>705</v>
      </c>
      <c r="AE196" s="20"/>
      <c r="AF196" s="20" t="s">
        <v>706</v>
      </c>
      <c r="AG196" s="20" t="s">
        <v>705</v>
      </c>
      <c r="AH196" s="20" t="s">
        <v>705</v>
      </c>
      <c r="AI196" s="20"/>
      <c r="AJ196" s="20" t="s">
        <v>706</v>
      </c>
      <c r="AK196" s="20" t="s">
        <v>705</v>
      </c>
      <c r="AL196" s="20" t="s">
        <v>705</v>
      </c>
      <c r="AM196" s="20"/>
      <c r="AN196" s="20" t="s">
        <v>705</v>
      </c>
      <c r="AO196" s="20" t="s">
        <v>705</v>
      </c>
      <c r="AP196" s="20"/>
      <c r="AQ196" s="20" t="s">
        <v>705</v>
      </c>
      <c r="AR196" s="20" t="s">
        <v>705</v>
      </c>
    </row>
    <row r="197" s="14" customFormat="1" ht="24" spans="1:44">
      <c r="A197" s="20"/>
      <c r="D197" s="20"/>
      <c r="E197" s="20"/>
      <c r="G197" s="14" t="s">
        <v>707</v>
      </c>
      <c r="H197" s="23"/>
      <c r="J197" s="24"/>
      <c r="L197" s="20"/>
      <c r="O197" s="20"/>
      <c r="P197" s="20"/>
      <c r="Q197" s="20" t="s">
        <v>707</v>
      </c>
      <c r="R197" s="20" t="s">
        <v>707</v>
      </c>
      <c r="S197" s="20"/>
      <c r="T197" s="20" t="s">
        <v>708</v>
      </c>
      <c r="U197" s="20"/>
      <c r="V197" s="20"/>
      <c r="W197" s="20" t="s">
        <v>707</v>
      </c>
      <c r="X197" s="20" t="s">
        <v>707</v>
      </c>
      <c r="Y197" s="20"/>
      <c r="Z197" s="20" t="s">
        <v>708</v>
      </c>
      <c r="AA197" s="20"/>
      <c r="AB197" s="20"/>
      <c r="AC197" s="20" t="s">
        <v>707</v>
      </c>
      <c r="AD197" s="20" t="s">
        <v>707</v>
      </c>
      <c r="AE197" s="20"/>
      <c r="AF197" s="20" t="s">
        <v>708</v>
      </c>
      <c r="AG197" s="20" t="s">
        <v>707</v>
      </c>
      <c r="AH197" s="20" t="s">
        <v>707</v>
      </c>
      <c r="AI197" s="20"/>
      <c r="AJ197" s="20" t="s">
        <v>708</v>
      </c>
      <c r="AK197" s="20" t="s">
        <v>707</v>
      </c>
      <c r="AL197" s="20" t="s">
        <v>707</v>
      </c>
      <c r="AM197" s="20"/>
      <c r="AN197" s="20" t="s">
        <v>707</v>
      </c>
      <c r="AO197" s="20" t="s">
        <v>707</v>
      </c>
      <c r="AP197" s="20"/>
      <c r="AQ197" s="20" t="s">
        <v>707</v>
      </c>
      <c r="AR197" s="20" t="s">
        <v>707</v>
      </c>
    </row>
    <row r="198" s="14" customFormat="1" ht="24" spans="1:44">
      <c r="A198" s="20"/>
      <c r="D198" s="20"/>
      <c r="E198" s="20"/>
      <c r="G198" s="14" t="s">
        <v>709</v>
      </c>
      <c r="H198" s="23"/>
      <c r="J198" s="24"/>
      <c r="L198" s="20"/>
      <c r="O198" s="20"/>
      <c r="P198" s="20"/>
      <c r="Q198" s="20" t="s">
        <v>709</v>
      </c>
      <c r="R198" s="20" t="s">
        <v>709</v>
      </c>
      <c r="S198" s="20"/>
      <c r="T198" s="20" t="s">
        <v>710</v>
      </c>
      <c r="U198" s="20"/>
      <c r="V198" s="20"/>
      <c r="W198" s="20" t="s">
        <v>709</v>
      </c>
      <c r="X198" s="20" t="s">
        <v>709</v>
      </c>
      <c r="Y198" s="20"/>
      <c r="Z198" s="20" t="s">
        <v>710</v>
      </c>
      <c r="AA198" s="20"/>
      <c r="AB198" s="20"/>
      <c r="AC198" s="20" t="s">
        <v>709</v>
      </c>
      <c r="AD198" s="20" t="s">
        <v>709</v>
      </c>
      <c r="AE198" s="20"/>
      <c r="AF198" s="20" t="s">
        <v>710</v>
      </c>
      <c r="AG198" s="20" t="s">
        <v>709</v>
      </c>
      <c r="AH198" s="20" t="s">
        <v>709</v>
      </c>
      <c r="AI198" s="20"/>
      <c r="AJ198" s="20" t="s">
        <v>710</v>
      </c>
      <c r="AK198" s="20" t="s">
        <v>709</v>
      </c>
      <c r="AL198" s="20" t="s">
        <v>709</v>
      </c>
      <c r="AM198" s="20"/>
      <c r="AN198" s="20" t="s">
        <v>709</v>
      </c>
      <c r="AO198" s="20" t="s">
        <v>709</v>
      </c>
      <c r="AP198" s="20"/>
      <c r="AQ198" s="20" t="s">
        <v>709</v>
      </c>
      <c r="AR198" s="20" t="s">
        <v>709</v>
      </c>
    </row>
    <row r="199" s="14" customFormat="1" ht="24" spans="1:44">
      <c r="A199" s="20"/>
      <c r="D199" s="20"/>
      <c r="E199" s="20"/>
      <c r="G199" s="14" t="s">
        <v>711</v>
      </c>
      <c r="H199" s="23"/>
      <c r="J199" s="24"/>
      <c r="L199" s="20"/>
      <c r="O199" s="20"/>
      <c r="P199" s="20"/>
      <c r="Q199" s="20" t="s">
        <v>711</v>
      </c>
      <c r="R199" s="20" t="s">
        <v>711</v>
      </c>
      <c r="S199" s="20"/>
      <c r="T199" s="20" t="s">
        <v>712</v>
      </c>
      <c r="U199" s="20"/>
      <c r="V199" s="20"/>
      <c r="W199" s="20" t="s">
        <v>711</v>
      </c>
      <c r="X199" s="20" t="s">
        <v>711</v>
      </c>
      <c r="Y199" s="20"/>
      <c r="Z199" s="20" t="s">
        <v>712</v>
      </c>
      <c r="AA199" s="20"/>
      <c r="AB199" s="20"/>
      <c r="AC199" s="20" t="s">
        <v>711</v>
      </c>
      <c r="AD199" s="20" t="s">
        <v>711</v>
      </c>
      <c r="AE199" s="20"/>
      <c r="AF199" s="20" t="s">
        <v>712</v>
      </c>
      <c r="AG199" s="20" t="s">
        <v>711</v>
      </c>
      <c r="AH199" s="20" t="s">
        <v>711</v>
      </c>
      <c r="AI199" s="20"/>
      <c r="AJ199" s="20" t="s">
        <v>712</v>
      </c>
      <c r="AK199" s="20" t="s">
        <v>711</v>
      </c>
      <c r="AL199" s="20" t="s">
        <v>711</v>
      </c>
      <c r="AM199" s="20"/>
      <c r="AN199" s="20" t="s">
        <v>711</v>
      </c>
      <c r="AO199" s="20" t="s">
        <v>711</v>
      </c>
      <c r="AP199" s="20"/>
      <c r="AQ199" s="20" t="s">
        <v>711</v>
      </c>
      <c r="AR199" s="20" t="s">
        <v>711</v>
      </c>
    </row>
    <row r="200" s="14" customFormat="1" ht="24" spans="1:44">
      <c r="A200" s="20"/>
      <c r="D200" s="20"/>
      <c r="E200" s="20"/>
      <c r="G200" s="14" t="s">
        <v>713</v>
      </c>
      <c r="H200" s="23"/>
      <c r="J200" s="24"/>
      <c r="L200" s="20"/>
      <c r="O200" s="20"/>
      <c r="P200" s="20"/>
      <c r="Q200" s="20" t="s">
        <v>713</v>
      </c>
      <c r="R200" s="20" t="s">
        <v>713</v>
      </c>
      <c r="S200" s="20"/>
      <c r="T200" s="20" t="s">
        <v>714</v>
      </c>
      <c r="U200" s="20"/>
      <c r="V200" s="20"/>
      <c r="W200" s="20" t="s">
        <v>713</v>
      </c>
      <c r="X200" s="20" t="s">
        <v>713</v>
      </c>
      <c r="Y200" s="20"/>
      <c r="Z200" s="20" t="s">
        <v>714</v>
      </c>
      <c r="AA200" s="20"/>
      <c r="AB200" s="20"/>
      <c r="AC200" s="20" t="s">
        <v>713</v>
      </c>
      <c r="AD200" s="20" t="s">
        <v>713</v>
      </c>
      <c r="AE200" s="20"/>
      <c r="AF200" s="20" t="s">
        <v>714</v>
      </c>
      <c r="AG200" s="20" t="s">
        <v>713</v>
      </c>
      <c r="AH200" s="20" t="s">
        <v>713</v>
      </c>
      <c r="AI200" s="20"/>
      <c r="AJ200" s="20" t="s">
        <v>714</v>
      </c>
      <c r="AK200" s="20" t="s">
        <v>713</v>
      </c>
      <c r="AL200" s="20" t="s">
        <v>713</v>
      </c>
      <c r="AM200" s="20"/>
      <c r="AN200" s="20" t="s">
        <v>713</v>
      </c>
      <c r="AO200" s="20" t="s">
        <v>713</v>
      </c>
      <c r="AP200" s="20"/>
      <c r="AQ200" s="20" t="s">
        <v>713</v>
      </c>
      <c r="AR200" s="20" t="s">
        <v>713</v>
      </c>
    </row>
    <row r="201" s="14" customFormat="1" ht="24" spans="1:44">
      <c r="A201" s="20"/>
      <c r="D201" s="20"/>
      <c r="E201" s="20"/>
      <c r="G201" s="14" t="s">
        <v>715</v>
      </c>
      <c r="H201" s="23"/>
      <c r="J201" s="24"/>
      <c r="L201" s="20"/>
      <c r="O201" s="20"/>
      <c r="P201" s="20"/>
      <c r="Q201" s="20" t="s">
        <v>715</v>
      </c>
      <c r="R201" s="20" t="s">
        <v>715</v>
      </c>
      <c r="S201" s="20"/>
      <c r="T201" s="20" t="s">
        <v>716</v>
      </c>
      <c r="U201" s="20"/>
      <c r="V201" s="20"/>
      <c r="W201" s="20" t="s">
        <v>715</v>
      </c>
      <c r="X201" s="20" t="s">
        <v>715</v>
      </c>
      <c r="Y201" s="20"/>
      <c r="Z201" s="20" t="s">
        <v>716</v>
      </c>
      <c r="AA201" s="20"/>
      <c r="AB201" s="20"/>
      <c r="AC201" s="20" t="s">
        <v>715</v>
      </c>
      <c r="AD201" s="20" t="s">
        <v>715</v>
      </c>
      <c r="AE201" s="20"/>
      <c r="AF201" s="20" t="s">
        <v>716</v>
      </c>
      <c r="AG201" s="20" t="s">
        <v>715</v>
      </c>
      <c r="AH201" s="20" t="s">
        <v>715</v>
      </c>
      <c r="AI201" s="20"/>
      <c r="AJ201" s="20" t="s">
        <v>716</v>
      </c>
      <c r="AK201" s="20" t="s">
        <v>715</v>
      </c>
      <c r="AL201" s="20" t="s">
        <v>715</v>
      </c>
      <c r="AM201" s="20"/>
      <c r="AN201" s="20" t="s">
        <v>715</v>
      </c>
      <c r="AO201" s="20" t="s">
        <v>715</v>
      </c>
      <c r="AP201" s="20"/>
      <c r="AQ201" s="20" t="s">
        <v>715</v>
      </c>
      <c r="AR201" s="20" t="s">
        <v>715</v>
      </c>
    </row>
    <row r="202" s="14" customFormat="1" ht="24" spans="1:44">
      <c r="A202" s="20"/>
      <c r="D202" s="20"/>
      <c r="E202" s="20"/>
      <c r="G202" s="14" t="s">
        <v>717</v>
      </c>
      <c r="H202" s="23"/>
      <c r="J202" s="24"/>
      <c r="L202" s="20"/>
      <c r="O202" s="20"/>
      <c r="P202" s="20"/>
      <c r="Q202" s="20" t="s">
        <v>717</v>
      </c>
      <c r="R202" s="20" t="s">
        <v>717</v>
      </c>
      <c r="S202" s="20"/>
      <c r="T202" s="20" t="s">
        <v>718</v>
      </c>
      <c r="U202" s="20"/>
      <c r="V202" s="20"/>
      <c r="W202" s="20" t="s">
        <v>717</v>
      </c>
      <c r="X202" s="20" t="s">
        <v>717</v>
      </c>
      <c r="Y202" s="20"/>
      <c r="Z202" s="20" t="s">
        <v>718</v>
      </c>
      <c r="AA202" s="20"/>
      <c r="AB202" s="20"/>
      <c r="AC202" s="20" t="s">
        <v>717</v>
      </c>
      <c r="AD202" s="20" t="s">
        <v>717</v>
      </c>
      <c r="AE202" s="20"/>
      <c r="AF202" s="20" t="s">
        <v>718</v>
      </c>
      <c r="AG202" s="20" t="s">
        <v>717</v>
      </c>
      <c r="AH202" s="20" t="s">
        <v>717</v>
      </c>
      <c r="AI202" s="20"/>
      <c r="AJ202" s="20" t="s">
        <v>718</v>
      </c>
      <c r="AK202" s="20" t="s">
        <v>717</v>
      </c>
      <c r="AL202" s="20" t="s">
        <v>717</v>
      </c>
      <c r="AM202" s="20"/>
      <c r="AN202" s="20" t="s">
        <v>717</v>
      </c>
      <c r="AO202" s="20" t="s">
        <v>717</v>
      </c>
      <c r="AP202" s="20"/>
      <c r="AQ202" s="20" t="s">
        <v>717</v>
      </c>
      <c r="AR202" s="20" t="s">
        <v>717</v>
      </c>
    </row>
    <row r="203" s="14" customFormat="1" ht="24" spans="1:44">
      <c r="A203" s="20"/>
      <c r="D203" s="20"/>
      <c r="E203" s="20"/>
      <c r="G203" s="14" t="s">
        <v>719</v>
      </c>
      <c r="H203" s="23"/>
      <c r="J203" s="24"/>
      <c r="L203" s="20"/>
      <c r="O203" s="20"/>
      <c r="P203" s="20"/>
      <c r="Q203" s="20" t="s">
        <v>719</v>
      </c>
      <c r="R203" s="20" t="s">
        <v>719</v>
      </c>
      <c r="S203" s="20"/>
      <c r="T203" s="20" t="s">
        <v>720</v>
      </c>
      <c r="U203" s="20"/>
      <c r="V203" s="20"/>
      <c r="W203" s="20" t="s">
        <v>719</v>
      </c>
      <c r="X203" s="20" t="s">
        <v>719</v>
      </c>
      <c r="Y203" s="20"/>
      <c r="Z203" s="20" t="s">
        <v>720</v>
      </c>
      <c r="AA203" s="20"/>
      <c r="AB203" s="20"/>
      <c r="AC203" s="20" t="s">
        <v>719</v>
      </c>
      <c r="AD203" s="20" t="s">
        <v>719</v>
      </c>
      <c r="AE203" s="20"/>
      <c r="AF203" s="20" t="s">
        <v>720</v>
      </c>
      <c r="AG203" s="20" t="s">
        <v>719</v>
      </c>
      <c r="AH203" s="20" t="s">
        <v>719</v>
      </c>
      <c r="AI203" s="20"/>
      <c r="AJ203" s="20" t="s">
        <v>720</v>
      </c>
      <c r="AK203" s="20" t="s">
        <v>719</v>
      </c>
      <c r="AL203" s="20" t="s">
        <v>719</v>
      </c>
      <c r="AM203" s="20"/>
      <c r="AN203" s="20" t="s">
        <v>719</v>
      </c>
      <c r="AO203" s="20" t="s">
        <v>719</v>
      </c>
      <c r="AP203" s="20"/>
      <c r="AQ203" s="20" t="s">
        <v>719</v>
      </c>
      <c r="AR203" s="20" t="s">
        <v>719</v>
      </c>
    </row>
    <row r="204" s="14" customFormat="1" ht="24" spans="1:44">
      <c r="A204" s="20"/>
      <c r="D204" s="20"/>
      <c r="E204" s="20"/>
      <c r="G204" s="14" t="s">
        <v>721</v>
      </c>
      <c r="H204" s="23"/>
      <c r="J204" s="24"/>
      <c r="L204" s="20"/>
      <c r="O204" s="20"/>
      <c r="P204" s="20"/>
      <c r="Q204" s="20" t="s">
        <v>721</v>
      </c>
      <c r="R204" s="20" t="s">
        <v>721</v>
      </c>
      <c r="S204" s="20"/>
      <c r="T204" s="20" t="s">
        <v>722</v>
      </c>
      <c r="U204" s="20"/>
      <c r="V204" s="20"/>
      <c r="W204" s="20" t="s">
        <v>721</v>
      </c>
      <c r="X204" s="20" t="s">
        <v>721</v>
      </c>
      <c r="Y204" s="20"/>
      <c r="Z204" s="20" t="s">
        <v>722</v>
      </c>
      <c r="AA204" s="20"/>
      <c r="AB204" s="20"/>
      <c r="AC204" s="20" t="s">
        <v>721</v>
      </c>
      <c r="AD204" s="20" t="s">
        <v>721</v>
      </c>
      <c r="AE204" s="20"/>
      <c r="AF204" s="20" t="s">
        <v>722</v>
      </c>
      <c r="AG204" s="20" t="s">
        <v>721</v>
      </c>
      <c r="AH204" s="20" t="s">
        <v>721</v>
      </c>
      <c r="AI204" s="20"/>
      <c r="AJ204" s="20" t="s">
        <v>722</v>
      </c>
      <c r="AK204" s="20" t="s">
        <v>721</v>
      </c>
      <c r="AL204" s="20" t="s">
        <v>721</v>
      </c>
      <c r="AM204" s="20"/>
      <c r="AN204" s="20" t="s">
        <v>721</v>
      </c>
      <c r="AO204" s="20" t="s">
        <v>721</v>
      </c>
      <c r="AP204" s="20"/>
      <c r="AQ204" s="20" t="s">
        <v>721</v>
      </c>
      <c r="AR204" s="20" t="s">
        <v>721</v>
      </c>
    </row>
    <row r="205" s="14" customFormat="1" ht="24" spans="1:44">
      <c r="A205" s="20"/>
      <c r="D205" s="20"/>
      <c r="E205" s="20"/>
      <c r="G205" s="14" t="s">
        <v>723</v>
      </c>
      <c r="H205" s="23"/>
      <c r="J205" s="24"/>
      <c r="L205" s="20"/>
      <c r="O205" s="20"/>
      <c r="P205" s="20"/>
      <c r="Q205" s="20" t="s">
        <v>723</v>
      </c>
      <c r="R205" s="20" t="s">
        <v>723</v>
      </c>
      <c r="S205" s="20"/>
      <c r="T205" s="20" t="s">
        <v>724</v>
      </c>
      <c r="U205" s="20"/>
      <c r="V205" s="20"/>
      <c r="W205" s="20" t="s">
        <v>723</v>
      </c>
      <c r="X205" s="20" t="s">
        <v>723</v>
      </c>
      <c r="Y205" s="20"/>
      <c r="Z205" s="20" t="s">
        <v>724</v>
      </c>
      <c r="AA205" s="20"/>
      <c r="AB205" s="20"/>
      <c r="AC205" s="20" t="s">
        <v>723</v>
      </c>
      <c r="AD205" s="20" t="s">
        <v>723</v>
      </c>
      <c r="AE205" s="20"/>
      <c r="AF205" s="20" t="s">
        <v>724</v>
      </c>
      <c r="AG205" s="20" t="s">
        <v>723</v>
      </c>
      <c r="AH205" s="20" t="s">
        <v>723</v>
      </c>
      <c r="AI205" s="20"/>
      <c r="AJ205" s="20" t="s">
        <v>724</v>
      </c>
      <c r="AK205" s="20" t="s">
        <v>723</v>
      </c>
      <c r="AL205" s="20" t="s">
        <v>723</v>
      </c>
      <c r="AM205" s="20"/>
      <c r="AN205" s="20" t="s">
        <v>723</v>
      </c>
      <c r="AO205" s="20" t="s">
        <v>723</v>
      </c>
      <c r="AP205" s="20"/>
      <c r="AQ205" s="20" t="s">
        <v>723</v>
      </c>
      <c r="AR205" s="20" t="s">
        <v>723</v>
      </c>
    </row>
    <row r="206" s="14" customFormat="1" ht="36" spans="1:44">
      <c r="A206" s="20"/>
      <c r="D206" s="20"/>
      <c r="E206" s="20"/>
      <c r="G206" s="14" t="s">
        <v>725</v>
      </c>
      <c r="H206" s="23"/>
      <c r="J206" s="24"/>
      <c r="L206" s="20"/>
      <c r="O206" s="20"/>
      <c r="P206" s="20"/>
      <c r="Q206" s="20" t="s">
        <v>725</v>
      </c>
      <c r="R206" s="20" t="s">
        <v>725</v>
      </c>
      <c r="S206" s="20"/>
      <c r="T206" s="20" t="s">
        <v>726</v>
      </c>
      <c r="U206" s="20"/>
      <c r="V206" s="20"/>
      <c r="W206" s="20" t="s">
        <v>725</v>
      </c>
      <c r="X206" s="20" t="s">
        <v>725</v>
      </c>
      <c r="Y206" s="20"/>
      <c r="Z206" s="20" t="s">
        <v>726</v>
      </c>
      <c r="AA206" s="20"/>
      <c r="AB206" s="20"/>
      <c r="AC206" s="20" t="s">
        <v>725</v>
      </c>
      <c r="AD206" s="20" t="s">
        <v>725</v>
      </c>
      <c r="AE206" s="20"/>
      <c r="AF206" s="20" t="s">
        <v>726</v>
      </c>
      <c r="AG206" s="20" t="s">
        <v>725</v>
      </c>
      <c r="AH206" s="20" t="s">
        <v>725</v>
      </c>
      <c r="AI206" s="20"/>
      <c r="AJ206" s="20" t="s">
        <v>726</v>
      </c>
      <c r="AK206" s="20" t="s">
        <v>725</v>
      </c>
      <c r="AL206" s="20" t="s">
        <v>725</v>
      </c>
      <c r="AM206" s="20"/>
      <c r="AN206" s="20" t="s">
        <v>725</v>
      </c>
      <c r="AO206" s="20" t="s">
        <v>725</v>
      </c>
      <c r="AP206" s="20"/>
      <c r="AQ206" s="20" t="s">
        <v>725</v>
      </c>
      <c r="AR206" s="20" t="s">
        <v>725</v>
      </c>
    </row>
    <row r="207" s="14" customFormat="1" ht="24" spans="1:44">
      <c r="A207" s="20"/>
      <c r="D207" s="20"/>
      <c r="E207" s="20"/>
      <c r="G207" s="14" t="s">
        <v>727</v>
      </c>
      <c r="H207" s="23"/>
      <c r="J207" s="24"/>
      <c r="L207" s="20"/>
      <c r="O207" s="20"/>
      <c r="P207" s="20"/>
      <c r="Q207" s="20" t="s">
        <v>727</v>
      </c>
      <c r="R207" s="20" t="s">
        <v>727</v>
      </c>
      <c r="S207" s="20"/>
      <c r="T207" s="20" t="s">
        <v>728</v>
      </c>
      <c r="U207" s="20"/>
      <c r="V207" s="20"/>
      <c r="W207" s="20" t="s">
        <v>727</v>
      </c>
      <c r="X207" s="20" t="s">
        <v>727</v>
      </c>
      <c r="Y207" s="20"/>
      <c r="Z207" s="20" t="s">
        <v>728</v>
      </c>
      <c r="AA207" s="20"/>
      <c r="AB207" s="20"/>
      <c r="AC207" s="20" t="s">
        <v>727</v>
      </c>
      <c r="AD207" s="20" t="s">
        <v>727</v>
      </c>
      <c r="AE207" s="20"/>
      <c r="AF207" s="20" t="s">
        <v>728</v>
      </c>
      <c r="AG207" s="20" t="s">
        <v>727</v>
      </c>
      <c r="AH207" s="20" t="s">
        <v>727</v>
      </c>
      <c r="AI207" s="20"/>
      <c r="AJ207" s="20" t="s">
        <v>728</v>
      </c>
      <c r="AK207" s="20" t="s">
        <v>727</v>
      </c>
      <c r="AL207" s="20" t="s">
        <v>727</v>
      </c>
      <c r="AM207" s="20"/>
      <c r="AN207" s="20" t="s">
        <v>727</v>
      </c>
      <c r="AO207" s="20" t="s">
        <v>727</v>
      </c>
      <c r="AP207" s="20"/>
      <c r="AQ207" s="20" t="s">
        <v>727</v>
      </c>
      <c r="AR207" s="20" t="s">
        <v>727</v>
      </c>
    </row>
    <row r="208" s="14" customFormat="1" ht="24" spans="1:44">
      <c r="A208" s="20"/>
      <c r="D208" s="20"/>
      <c r="E208" s="20"/>
      <c r="G208" s="14" t="s">
        <v>729</v>
      </c>
      <c r="H208" s="23"/>
      <c r="J208" s="24"/>
      <c r="L208" s="20"/>
      <c r="O208" s="20"/>
      <c r="P208" s="20"/>
      <c r="Q208" s="20" t="s">
        <v>729</v>
      </c>
      <c r="R208" s="20" t="s">
        <v>729</v>
      </c>
      <c r="S208" s="20"/>
      <c r="T208" s="20" t="s">
        <v>730</v>
      </c>
      <c r="U208" s="20"/>
      <c r="V208" s="20"/>
      <c r="W208" s="20" t="s">
        <v>729</v>
      </c>
      <c r="X208" s="20" t="s">
        <v>729</v>
      </c>
      <c r="Y208" s="20"/>
      <c r="Z208" s="20" t="s">
        <v>730</v>
      </c>
      <c r="AA208" s="20"/>
      <c r="AB208" s="20"/>
      <c r="AC208" s="20" t="s">
        <v>729</v>
      </c>
      <c r="AD208" s="20" t="s">
        <v>729</v>
      </c>
      <c r="AE208" s="20"/>
      <c r="AF208" s="20" t="s">
        <v>730</v>
      </c>
      <c r="AG208" s="20" t="s">
        <v>729</v>
      </c>
      <c r="AH208" s="20" t="s">
        <v>729</v>
      </c>
      <c r="AI208" s="20"/>
      <c r="AJ208" s="20" t="s">
        <v>730</v>
      </c>
      <c r="AK208" s="20" t="s">
        <v>729</v>
      </c>
      <c r="AL208" s="20" t="s">
        <v>729</v>
      </c>
      <c r="AM208" s="20"/>
      <c r="AN208" s="20" t="s">
        <v>729</v>
      </c>
      <c r="AO208" s="20" t="s">
        <v>729</v>
      </c>
      <c r="AP208" s="20"/>
      <c r="AQ208" s="20" t="s">
        <v>729</v>
      </c>
      <c r="AR208" s="20" t="s">
        <v>729</v>
      </c>
    </row>
    <row r="209" s="14" customFormat="1" ht="60" spans="1:44">
      <c r="A209" s="20"/>
      <c r="D209" s="20"/>
      <c r="E209" s="20"/>
      <c r="G209" s="14" t="s">
        <v>731</v>
      </c>
      <c r="H209" s="23"/>
      <c r="J209" s="24"/>
      <c r="L209" s="20"/>
      <c r="O209" s="20"/>
      <c r="P209" s="20"/>
      <c r="Q209" s="20" t="s">
        <v>731</v>
      </c>
      <c r="R209" s="20" t="s">
        <v>731</v>
      </c>
      <c r="S209" s="20"/>
      <c r="T209" s="20" t="s">
        <v>732</v>
      </c>
      <c r="U209" s="20"/>
      <c r="V209" s="20"/>
      <c r="W209" s="20" t="s">
        <v>731</v>
      </c>
      <c r="X209" s="20" t="s">
        <v>731</v>
      </c>
      <c r="Y209" s="20"/>
      <c r="Z209" s="20" t="s">
        <v>732</v>
      </c>
      <c r="AA209" s="20"/>
      <c r="AB209" s="20"/>
      <c r="AC209" s="20" t="s">
        <v>731</v>
      </c>
      <c r="AD209" s="20" t="s">
        <v>731</v>
      </c>
      <c r="AE209" s="20"/>
      <c r="AF209" s="20" t="s">
        <v>732</v>
      </c>
      <c r="AG209" s="20" t="s">
        <v>731</v>
      </c>
      <c r="AH209" s="20" t="s">
        <v>731</v>
      </c>
      <c r="AI209" s="20"/>
      <c r="AJ209" s="20" t="s">
        <v>732</v>
      </c>
      <c r="AK209" s="20" t="s">
        <v>731</v>
      </c>
      <c r="AL209" s="20" t="s">
        <v>731</v>
      </c>
      <c r="AM209" s="20"/>
      <c r="AN209" s="20" t="s">
        <v>731</v>
      </c>
      <c r="AO209" s="20" t="s">
        <v>731</v>
      </c>
      <c r="AP209" s="20"/>
      <c r="AQ209" s="20" t="s">
        <v>731</v>
      </c>
      <c r="AR209" s="20" t="s">
        <v>731</v>
      </c>
    </row>
    <row r="210" s="14" customFormat="1" ht="24" spans="1:44">
      <c r="A210" s="20"/>
      <c r="D210" s="20"/>
      <c r="E210" s="20"/>
      <c r="G210" s="14" t="s">
        <v>733</v>
      </c>
      <c r="H210" s="23"/>
      <c r="J210" s="24"/>
      <c r="L210" s="20"/>
      <c r="O210" s="20"/>
      <c r="P210" s="20"/>
      <c r="Q210" s="20" t="s">
        <v>733</v>
      </c>
      <c r="R210" s="20" t="s">
        <v>733</v>
      </c>
      <c r="S210" s="20"/>
      <c r="T210" s="20" t="s">
        <v>734</v>
      </c>
      <c r="U210" s="20"/>
      <c r="V210" s="20"/>
      <c r="W210" s="20" t="s">
        <v>733</v>
      </c>
      <c r="X210" s="20" t="s">
        <v>733</v>
      </c>
      <c r="Y210" s="20"/>
      <c r="Z210" s="20" t="s">
        <v>734</v>
      </c>
      <c r="AA210" s="20"/>
      <c r="AB210" s="20"/>
      <c r="AC210" s="20" t="s">
        <v>733</v>
      </c>
      <c r="AD210" s="20" t="s">
        <v>733</v>
      </c>
      <c r="AE210" s="20"/>
      <c r="AF210" s="20" t="s">
        <v>734</v>
      </c>
      <c r="AG210" s="20" t="s">
        <v>733</v>
      </c>
      <c r="AH210" s="20" t="s">
        <v>733</v>
      </c>
      <c r="AI210" s="20"/>
      <c r="AJ210" s="20" t="s">
        <v>734</v>
      </c>
      <c r="AK210" s="20" t="s">
        <v>733</v>
      </c>
      <c r="AL210" s="20" t="s">
        <v>733</v>
      </c>
      <c r="AM210" s="20"/>
      <c r="AN210" s="20" t="s">
        <v>733</v>
      </c>
      <c r="AO210" s="20" t="s">
        <v>733</v>
      </c>
      <c r="AP210" s="20"/>
      <c r="AQ210" s="20" t="s">
        <v>733</v>
      </c>
      <c r="AR210" s="20" t="s">
        <v>733</v>
      </c>
    </row>
    <row r="211" s="14" customFormat="1" ht="24" spans="1:44">
      <c r="A211" s="20"/>
      <c r="D211" s="20"/>
      <c r="E211" s="20"/>
      <c r="G211" s="14" t="s">
        <v>735</v>
      </c>
      <c r="H211" s="23"/>
      <c r="J211" s="24"/>
      <c r="L211" s="20"/>
      <c r="O211" s="20"/>
      <c r="P211" s="20"/>
      <c r="Q211" s="20" t="s">
        <v>735</v>
      </c>
      <c r="R211" s="20" t="s">
        <v>735</v>
      </c>
      <c r="S211" s="20"/>
      <c r="T211" s="20" t="s">
        <v>736</v>
      </c>
      <c r="U211" s="20"/>
      <c r="V211" s="20"/>
      <c r="W211" s="20" t="s">
        <v>735</v>
      </c>
      <c r="X211" s="20" t="s">
        <v>735</v>
      </c>
      <c r="Y211" s="20"/>
      <c r="Z211" s="20" t="s">
        <v>736</v>
      </c>
      <c r="AA211" s="20"/>
      <c r="AB211" s="20"/>
      <c r="AC211" s="20" t="s">
        <v>735</v>
      </c>
      <c r="AD211" s="20" t="s">
        <v>735</v>
      </c>
      <c r="AE211" s="20"/>
      <c r="AF211" s="20" t="s">
        <v>736</v>
      </c>
      <c r="AG211" s="20" t="s">
        <v>735</v>
      </c>
      <c r="AH211" s="20" t="s">
        <v>735</v>
      </c>
      <c r="AI211" s="20"/>
      <c r="AJ211" s="20" t="s">
        <v>736</v>
      </c>
      <c r="AK211" s="20" t="s">
        <v>735</v>
      </c>
      <c r="AL211" s="20" t="s">
        <v>735</v>
      </c>
      <c r="AM211" s="20"/>
      <c r="AN211" s="20" t="s">
        <v>735</v>
      </c>
      <c r="AO211" s="20" t="s">
        <v>735</v>
      </c>
      <c r="AP211" s="20"/>
      <c r="AQ211" s="20" t="s">
        <v>735</v>
      </c>
      <c r="AR211" s="20" t="s">
        <v>735</v>
      </c>
    </row>
    <row r="212" s="14" customFormat="1" ht="24" spans="1:44">
      <c r="A212" s="20"/>
      <c r="D212" s="20"/>
      <c r="E212" s="20"/>
      <c r="G212" s="14" t="s">
        <v>737</v>
      </c>
      <c r="H212" s="23"/>
      <c r="J212" s="24"/>
      <c r="L212" s="20"/>
      <c r="O212" s="20"/>
      <c r="P212" s="20"/>
      <c r="Q212" s="20" t="s">
        <v>737</v>
      </c>
      <c r="R212" s="20" t="s">
        <v>737</v>
      </c>
      <c r="S212" s="20"/>
      <c r="T212" s="20" t="s">
        <v>738</v>
      </c>
      <c r="U212" s="20"/>
      <c r="V212" s="20"/>
      <c r="W212" s="20" t="s">
        <v>737</v>
      </c>
      <c r="X212" s="20" t="s">
        <v>737</v>
      </c>
      <c r="Y212" s="20"/>
      <c r="Z212" s="20" t="s">
        <v>738</v>
      </c>
      <c r="AA212" s="20"/>
      <c r="AB212" s="20"/>
      <c r="AC212" s="20" t="s">
        <v>737</v>
      </c>
      <c r="AD212" s="20" t="s">
        <v>737</v>
      </c>
      <c r="AE212" s="20"/>
      <c r="AF212" s="20" t="s">
        <v>738</v>
      </c>
      <c r="AG212" s="20" t="s">
        <v>737</v>
      </c>
      <c r="AH212" s="20" t="s">
        <v>737</v>
      </c>
      <c r="AI212" s="20"/>
      <c r="AJ212" s="20" t="s">
        <v>738</v>
      </c>
      <c r="AK212" s="20" t="s">
        <v>737</v>
      </c>
      <c r="AL212" s="20" t="s">
        <v>737</v>
      </c>
      <c r="AM212" s="20"/>
      <c r="AN212" s="20" t="s">
        <v>737</v>
      </c>
      <c r="AO212" s="20" t="s">
        <v>737</v>
      </c>
      <c r="AP212" s="20"/>
      <c r="AQ212" s="20" t="s">
        <v>737</v>
      </c>
      <c r="AR212" s="20" t="s">
        <v>737</v>
      </c>
    </row>
    <row r="213" s="14" customFormat="1" ht="36" spans="1:44">
      <c r="A213" s="20"/>
      <c r="D213" s="20"/>
      <c r="E213" s="20"/>
      <c r="G213" s="14" t="s">
        <v>739</v>
      </c>
      <c r="H213" s="23"/>
      <c r="J213" s="24"/>
      <c r="L213" s="20"/>
      <c r="O213" s="20"/>
      <c r="P213" s="20"/>
      <c r="Q213" s="20" t="s">
        <v>739</v>
      </c>
      <c r="R213" s="20" t="s">
        <v>739</v>
      </c>
      <c r="S213" s="20"/>
      <c r="T213" s="20" t="s">
        <v>740</v>
      </c>
      <c r="U213" s="20"/>
      <c r="V213" s="20"/>
      <c r="W213" s="20" t="s">
        <v>739</v>
      </c>
      <c r="X213" s="20" t="s">
        <v>739</v>
      </c>
      <c r="Y213" s="20"/>
      <c r="Z213" s="20" t="s">
        <v>740</v>
      </c>
      <c r="AA213" s="20"/>
      <c r="AB213" s="20"/>
      <c r="AC213" s="20" t="s">
        <v>739</v>
      </c>
      <c r="AD213" s="20" t="s">
        <v>739</v>
      </c>
      <c r="AE213" s="20"/>
      <c r="AF213" s="20" t="s">
        <v>740</v>
      </c>
      <c r="AG213" s="20" t="s">
        <v>739</v>
      </c>
      <c r="AH213" s="20" t="s">
        <v>739</v>
      </c>
      <c r="AI213" s="20"/>
      <c r="AJ213" s="20" t="s">
        <v>740</v>
      </c>
      <c r="AK213" s="20" t="s">
        <v>739</v>
      </c>
      <c r="AL213" s="20" t="s">
        <v>739</v>
      </c>
      <c r="AM213" s="20"/>
      <c r="AN213" s="20" t="s">
        <v>739</v>
      </c>
      <c r="AO213" s="20" t="s">
        <v>739</v>
      </c>
      <c r="AP213" s="20"/>
      <c r="AQ213" s="20" t="s">
        <v>739</v>
      </c>
      <c r="AR213" s="20" t="s">
        <v>739</v>
      </c>
    </row>
    <row r="214" s="14" customFormat="1" ht="24" spans="1:44">
      <c r="A214" s="20"/>
      <c r="D214" s="20"/>
      <c r="E214" s="20"/>
      <c r="G214" s="14" t="s">
        <v>741</v>
      </c>
      <c r="H214" s="23"/>
      <c r="J214" s="24"/>
      <c r="L214" s="20"/>
      <c r="O214" s="20"/>
      <c r="P214" s="20"/>
      <c r="Q214" s="20" t="s">
        <v>741</v>
      </c>
      <c r="R214" s="20" t="s">
        <v>741</v>
      </c>
      <c r="S214" s="20"/>
      <c r="T214" s="20" t="s">
        <v>742</v>
      </c>
      <c r="U214" s="20"/>
      <c r="V214" s="20"/>
      <c r="W214" s="20" t="s">
        <v>741</v>
      </c>
      <c r="X214" s="20" t="s">
        <v>741</v>
      </c>
      <c r="Y214" s="20"/>
      <c r="Z214" s="20" t="s">
        <v>742</v>
      </c>
      <c r="AA214" s="20"/>
      <c r="AB214" s="20"/>
      <c r="AC214" s="20" t="s">
        <v>741</v>
      </c>
      <c r="AD214" s="20" t="s">
        <v>741</v>
      </c>
      <c r="AE214" s="20"/>
      <c r="AF214" s="20" t="s">
        <v>742</v>
      </c>
      <c r="AG214" s="20" t="s">
        <v>741</v>
      </c>
      <c r="AH214" s="20" t="s">
        <v>741</v>
      </c>
      <c r="AI214" s="20"/>
      <c r="AJ214" s="20" t="s">
        <v>742</v>
      </c>
      <c r="AK214" s="20" t="s">
        <v>741</v>
      </c>
      <c r="AL214" s="20" t="s">
        <v>741</v>
      </c>
      <c r="AM214" s="20"/>
      <c r="AN214" s="20" t="s">
        <v>741</v>
      </c>
      <c r="AO214" s="20" t="s">
        <v>741</v>
      </c>
      <c r="AP214" s="20"/>
      <c r="AQ214" s="20" t="s">
        <v>741</v>
      </c>
      <c r="AR214" s="20" t="s">
        <v>741</v>
      </c>
    </row>
    <row r="215" s="14" customFormat="1" ht="36" spans="1:44">
      <c r="A215" s="20"/>
      <c r="D215" s="20"/>
      <c r="E215" s="20"/>
      <c r="G215" s="14" t="s">
        <v>743</v>
      </c>
      <c r="H215" s="23"/>
      <c r="J215" s="24"/>
      <c r="L215" s="20"/>
      <c r="O215" s="20"/>
      <c r="P215" s="20"/>
      <c r="Q215" s="20" t="s">
        <v>743</v>
      </c>
      <c r="R215" s="20" t="s">
        <v>743</v>
      </c>
      <c r="S215" s="20"/>
      <c r="T215" s="20" t="s">
        <v>744</v>
      </c>
      <c r="U215" s="20"/>
      <c r="V215" s="20"/>
      <c r="W215" s="20" t="s">
        <v>743</v>
      </c>
      <c r="X215" s="20" t="s">
        <v>743</v>
      </c>
      <c r="Y215" s="20"/>
      <c r="Z215" s="20" t="s">
        <v>744</v>
      </c>
      <c r="AA215" s="20"/>
      <c r="AB215" s="20"/>
      <c r="AC215" s="20" t="s">
        <v>743</v>
      </c>
      <c r="AD215" s="20" t="s">
        <v>743</v>
      </c>
      <c r="AE215" s="20"/>
      <c r="AF215" s="20" t="s">
        <v>744</v>
      </c>
      <c r="AG215" s="20" t="s">
        <v>743</v>
      </c>
      <c r="AH215" s="20" t="s">
        <v>743</v>
      </c>
      <c r="AI215" s="20"/>
      <c r="AJ215" s="20" t="s">
        <v>744</v>
      </c>
      <c r="AK215" s="20" t="s">
        <v>743</v>
      </c>
      <c r="AL215" s="20" t="s">
        <v>743</v>
      </c>
      <c r="AM215" s="20"/>
      <c r="AN215" s="20" t="s">
        <v>743</v>
      </c>
      <c r="AO215" s="20" t="s">
        <v>743</v>
      </c>
      <c r="AP215" s="20"/>
      <c r="AQ215" s="20" t="s">
        <v>743</v>
      </c>
      <c r="AR215" s="20" t="s">
        <v>743</v>
      </c>
    </row>
    <row r="216" s="14" customFormat="1" ht="24" spans="1:44">
      <c r="A216" s="20"/>
      <c r="D216" s="20"/>
      <c r="E216" s="20"/>
      <c r="G216" s="14" t="s">
        <v>745</v>
      </c>
      <c r="H216" s="23"/>
      <c r="J216" s="24"/>
      <c r="L216" s="20"/>
      <c r="O216" s="20"/>
      <c r="P216" s="20"/>
      <c r="Q216" s="20" t="s">
        <v>745</v>
      </c>
      <c r="R216" s="20" t="s">
        <v>745</v>
      </c>
      <c r="S216" s="20"/>
      <c r="T216" s="20" t="s">
        <v>746</v>
      </c>
      <c r="U216" s="20"/>
      <c r="V216" s="20"/>
      <c r="W216" s="20" t="s">
        <v>745</v>
      </c>
      <c r="X216" s="20" t="s">
        <v>745</v>
      </c>
      <c r="Y216" s="20"/>
      <c r="Z216" s="20" t="s">
        <v>746</v>
      </c>
      <c r="AA216" s="20"/>
      <c r="AB216" s="20"/>
      <c r="AC216" s="20" t="s">
        <v>745</v>
      </c>
      <c r="AD216" s="20" t="s">
        <v>745</v>
      </c>
      <c r="AE216" s="20"/>
      <c r="AF216" s="20" t="s">
        <v>746</v>
      </c>
      <c r="AG216" s="20" t="s">
        <v>745</v>
      </c>
      <c r="AH216" s="20" t="s">
        <v>745</v>
      </c>
      <c r="AI216" s="20"/>
      <c r="AJ216" s="20" t="s">
        <v>746</v>
      </c>
      <c r="AK216" s="20" t="s">
        <v>745</v>
      </c>
      <c r="AL216" s="20" t="s">
        <v>745</v>
      </c>
      <c r="AM216" s="20"/>
      <c r="AN216" s="20" t="s">
        <v>745</v>
      </c>
      <c r="AO216" s="20" t="s">
        <v>745</v>
      </c>
      <c r="AP216" s="20"/>
      <c r="AQ216" s="20" t="s">
        <v>745</v>
      </c>
      <c r="AR216" s="20" t="s">
        <v>745</v>
      </c>
    </row>
    <row r="217" s="14" customFormat="1" ht="24" spans="1:44">
      <c r="A217" s="20"/>
      <c r="D217" s="20"/>
      <c r="E217" s="20"/>
      <c r="G217" s="14" t="s">
        <v>747</v>
      </c>
      <c r="H217" s="23"/>
      <c r="J217" s="24"/>
      <c r="L217" s="20"/>
      <c r="O217" s="20"/>
      <c r="P217" s="20"/>
      <c r="Q217" s="20" t="s">
        <v>747</v>
      </c>
      <c r="R217" s="20" t="s">
        <v>747</v>
      </c>
      <c r="S217" s="20"/>
      <c r="T217" s="20" t="s">
        <v>748</v>
      </c>
      <c r="U217" s="20"/>
      <c r="V217" s="20"/>
      <c r="W217" s="20" t="s">
        <v>747</v>
      </c>
      <c r="X217" s="20" t="s">
        <v>747</v>
      </c>
      <c r="Y217" s="20"/>
      <c r="Z217" s="20" t="s">
        <v>748</v>
      </c>
      <c r="AA217" s="20"/>
      <c r="AB217" s="20"/>
      <c r="AC217" s="20" t="s">
        <v>747</v>
      </c>
      <c r="AD217" s="20" t="s">
        <v>747</v>
      </c>
      <c r="AE217" s="20"/>
      <c r="AF217" s="20" t="s">
        <v>748</v>
      </c>
      <c r="AG217" s="20" t="s">
        <v>747</v>
      </c>
      <c r="AH217" s="20" t="s">
        <v>747</v>
      </c>
      <c r="AI217" s="20"/>
      <c r="AJ217" s="20" t="s">
        <v>748</v>
      </c>
      <c r="AK217" s="20" t="s">
        <v>747</v>
      </c>
      <c r="AL217" s="20" t="s">
        <v>747</v>
      </c>
      <c r="AM217" s="20"/>
      <c r="AN217" s="20" t="s">
        <v>747</v>
      </c>
      <c r="AO217" s="20" t="s">
        <v>747</v>
      </c>
      <c r="AP217" s="20"/>
      <c r="AQ217" s="20" t="s">
        <v>747</v>
      </c>
      <c r="AR217" s="20" t="s">
        <v>747</v>
      </c>
    </row>
    <row r="218" s="14" customFormat="1" ht="36" spans="1:44">
      <c r="A218" s="20"/>
      <c r="D218" s="20"/>
      <c r="E218" s="20"/>
      <c r="G218" s="14" t="s">
        <v>749</v>
      </c>
      <c r="H218" s="23"/>
      <c r="J218" s="24"/>
      <c r="L218" s="20"/>
      <c r="O218" s="20"/>
      <c r="P218" s="20"/>
      <c r="Q218" s="20" t="s">
        <v>749</v>
      </c>
      <c r="R218" s="20" t="s">
        <v>749</v>
      </c>
      <c r="S218" s="20"/>
      <c r="T218" s="20" t="s">
        <v>750</v>
      </c>
      <c r="U218" s="20"/>
      <c r="V218" s="20"/>
      <c r="W218" s="20" t="s">
        <v>749</v>
      </c>
      <c r="X218" s="20" t="s">
        <v>749</v>
      </c>
      <c r="Y218" s="20"/>
      <c r="Z218" s="20" t="s">
        <v>750</v>
      </c>
      <c r="AA218" s="20"/>
      <c r="AB218" s="20"/>
      <c r="AC218" s="20" t="s">
        <v>749</v>
      </c>
      <c r="AD218" s="20" t="s">
        <v>749</v>
      </c>
      <c r="AE218" s="20"/>
      <c r="AF218" s="20" t="s">
        <v>750</v>
      </c>
      <c r="AG218" s="20" t="s">
        <v>749</v>
      </c>
      <c r="AH218" s="20" t="s">
        <v>749</v>
      </c>
      <c r="AI218" s="20"/>
      <c r="AJ218" s="20" t="s">
        <v>750</v>
      </c>
      <c r="AK218" s="20" t="s">
        <v>749</v>
      </c>
      <c r="AL218" s="20" t="s">
        <v>749</v>
      </c>
      <c r="AM218" s="20"/>
      <c r="AN218" s="20" t="s">
        <v>749</v>
      </c>
      <c r="AO218" s="20" t="s">
        <v>749</v>
      </c>
      <c r="AP218" s="20"/>
      <c r="AQ218" s="20" t="s">
        <v>749</v>
      </c>
      <c r="AR218" s="20" t="s">
        <v>749</v>
      </c>
    </row>
    <row r="219" s="14" customFormat="1" ht="12" spans="1:44">
      <c r="A219" s="20"/>
      <c r="D219" s="20"/>
      <c r="E219" s="20"/>
      <c r="G219" s="14" t="s">
        <v>751</v>
      </c>
      <c r="H219" s="23"/>
      <c r="J219" s="24"/>
      <c r="L219" s="20"/>
      <c r="O219" s="20"/>
      <c r="P219" s="20"/>
      <c r="Q219" s="20" t="s">
        <v>751</v>
      </c>
      <c r="R219" s="20" t="s">
        <v>751</v>
      </c>
      <c r="S219" s="20"/>
      <c r="T219" s="20" t="s">
        <v>752</v>
      </c>
      <c r="U219" s="20"/>
      <c r="V219" s="20"/>
      <c r="W219" s="20" t="s">
        <v>751</v>
      </c>
      <c r="X219" s="20" t="s">
        <v>751</v>
      </c>
      <c r="Y219" s="20"/>
      <c r="Z219" s="20" t="s">
        <v>752</v>
      </c>
      <c r="AA219" s="20"/>
      <c r="AB219" s="20"/>
      <c r="AC219" s="20" t="s">
        <v>751</v>
      </c>
      <c r="AD219" s="20" t="s">
        <v>751</v>
      </c>
      <c r="AE219" s="20"/>
      <c r="AF219" s="20" t="s">
        <v>752</v>
      </c>
      <c r="AG219" s="20" t="s">
        <v>751</v>
      </c>
      <c r="AH219" s="20" t="s">
        <v>751</v>
      </c>
      <c r="AI219" s="20"/>
      <c r="AJ219" s="20" t="s">
        <v>752</v>
      </c>
      <c r="AK219" s="20" t="s">
        <v>751</v>
      </c>
      <c r="AL219" s="20" t="s">
        <v>751</v>
      </c>
      <c r="AM219" s="20"/>
      <c r="AN219" s="20" t="s">
        <v>751</v>
      </c>
      <c r="AO219" s="20" t="s">
        <v>751</v>
      </c>
      <c r="AP219" s="20"/>
      <c r="AQ219" s="20" t="s">
        <v>751</v>
      </c>
      <c r="AR219" s="20" t="s">
        <v>751</v>
      </c>
    </row>
    <row r="220" s="14" customFormat="1" ht="36" spans="1:44">
      <c r="A220" s="20"/>
      <c r="D220" s="20"/>
      <c r="E220" s="20"/>
      <c r="G220" s="14" t="s">
        <v>753</v>
      </c>
      <c r="H220" s="23"/>
      <c r="J220" s="24"/>
      <c r="L220" s="20"/>
      <c r="O220" s="20"/>
      <c r="P220" s="20"/>
      <c r="Q220" s="20" t="s">
        <v>753</v>
      </c>
      <c r="R220" s="20" t="s">
        <v>753</v>
      </c>
      <c r="S220" s="20"/>
      <c r="T220" s="20" t="s">
        <v>754</v>
      </c>
      <c r="U220" s="20"/>
      <c r="V220" s="20"/>
      <c r="W220" s="20" t="s">
        <v>753</v>
      </c>
      <c r="X220" s="20" t="s">
        <v>753</v>
      </c>
      <c r="Y220" s="20"/>
      <c r="Z220" s="20" t="s">
        <v>754</v>
      </c>
      <c r="AA220" s="20"/>
      <c r="AB220" s="20"/>
      <c r="AC220" s="20" t="s">
        <v>753</v>
      </c>
      <c r="AD220" s="20" t="s">
        <v>753</v>
      </c>
      <c r="AE220" s="20"/>
      <c r="AF220" s="20" t="s">
        <v>754</v>
      </c>
      <c r="AG220" s="20" t="s">
        <v>753</v>
      </c>
      <c r="AH220" s="20" t="s">
        <v>753</v>
      </c>
      <c r="AI220" s="20"/>
      <c r="AJ220" s="20" t="s">
        <v>754</v>
      </c>
      <c r="AK220" s="20" t="s">
        <v>753</v>
      </c>
      <c r="AL220" s="20" t="s">
        <v>753</v>
      </c>
      <c r="AM220" s="20"/>
      <c r="AN220" s="20" t="s">
        <v>753</v>
      </c>
      <c r="AO220" s="20" t="s">
        <v>753</v>
      </c>
      <c r="AP220" s="20"/>
      <c r="AQ220" s="20" t="s">
        <v>753</v>
      </c>
      <c r="AR220" s="20" t="s">
        <v>753</v>
      </c>
    </row>
    <row r="221" s="14" customFormat="1" ht="12" spans="1:44">
      <c r="A221" s="20"/>
      <c r="D221" s="20"/>
      <c r="E221" s="20"/>
      <c r="G221" s="14" t="s">
        <v>755</v>
      </c>
      <c r="H221" s="23"/>
      <c r="J221" s="24"/>
      <c r="L221" s="20"/>
      <c r="O221" s="20"/>
      <c r="P221" s="20"/>
      <c r="Q221" s="20" t="s">
        <v>755</v>
      </c>
      <c r="R221" s="20" t="s">
        <v>755</v>
      </c>
      <c r="S221" s="20"/>
      <c r="T221" s="20" t="s">
        <v>756</v>
      </c>
      <c r="U221" s="20"/>
      <c r="V221" s="20"/>
      <c r="W221" s="20" t="s">
        <v>755</v>
      </c>
      <c r="X221" s="20" t="s">
        <v>755</v>
      </c>
      <c r="Y221" s="20"/>
      <c r="Z221" s="20" t="s">
        <v>756</v>
      </c>
      <c r="AA221" s="20"/>
      <c r="AB221" s="20"/>
      <c r="AC221" s="20" t="s">
        <v>755</v>
      </c>
      <c r="AD221" s="20" t="s">
        <v>755</v>
      </c>
      <c r="AE221" s="20"/>
      <c r="AF221" s="20" t="s">
        <v>756</v>
      </c>
      <c r="AG221" s="20" t="s">
        <v>755</v>
      </c>
      <c r="AH221" s="20" t="s">
        <v>755</v>
      </c>
      <c r="AI221" s="20"/>
      <c r="AJ221" s="20" t="s">
        <v>756</v>
      </c>
      <c r="AK221" s="20" t="s">
        <v>755</v>
      </c>
      <c r="AL221" s="20" t="s">
        <v>755</v>
      </c>
      <c r="AM221" s="20"/>
      <c r="AN221" s="20" t="s">
        <v>755</v>
      </c>
      <c r="AO221" s="20" t="s">
        <v>755</v>
      </c>
      <c r="AP221" s="20"/>
      <c r="AQ221" s="20" t="s">
        <v>755</v>
      </c>
      <c r="AR221" s="20" t="s">
        <v>755</v>
      </c>
    </row>
    <row r="222" s="14" customFormat="1" ht="24" spans="1:44">
      <c r="A222" s="20"/>
      <c r="D222" s="20"/>
      <c r="E222" s="20"/>
      <c r="G222" s="14" t="s">
        <v>757</v>
      </c>
      <c r="H222" s="23"/>
      <c r="J222" s="24"/>
      <c r="L222" s="20"/>
      <c r="O222" s="20"/>
      <c r="P222" s="20"/>
      <c r="Q222" s="20" t="s">
        <v>757</v>
      </c>
      <c r="R222" s="20" t="s">
        <v>757</v>
      </c>
      <c r="S222" s="20"/>
      <c r="T222" s="20" t="s">
        <v>758</v>
      </c>
      <c r="U222" s="20"/>
      <c r="V222" s="20"/>
      <c r="W222" s="20" t="s">
        <v>757</v>
      </c>
      <c r="X222" s="20" t="s">
        <v>757</v>
      </c>
      <c r="Y222" s="20"/>
      <c r="Z222" s="20" t="s">
        <v>758</v>
      </c>
      <c r="AA222" s="20"/>
      <c r="AB222" s="20"/>
      <c r="AC222" s="20" t="s">
        <v>757</v>
      </c>
      <c r="AD222" s="20" t="s">
        <v>757</v>
      </c>
      <c r="AE222" s="20"/>
      <c r="AF222" s="20" t="s">
        <v>758</v>
      </c>
      <c r="AG222" s="20" t="s">
        <v>757</v>
      </c>
      <c r="AH222" s="20" t="s">
        <v>757</v>
      </c>
      <c r="AI222" s="20"/>
      <c r="AJ222" s="20" t="s">
        <v>758</v>
      </c>
      <c r="AK222" s="20" t="s">
        <v>757</v>
      </c>
      <c r="AL222" s="20" t="s">
        <v>757</v>
      </c>
      <c r="AM222" s="20"/>
      <c r="AN222" s="20" t="s">
        <v>757</v>
      </c>
      <c r="AO222" s="20" t="s">
        <v>757</v>
      </c>
      <c r="AP222" s="20"/>
      <c r="AQ222" s="20" t="s">
        <v>757</v>
      </c>
      <c r="AR222" s="20" t="s">
        <v>757</v>
      </c>
    </row>
    <row r="223" s="14" customFormat="1" ht="24" spans="1:44">
      <c r="A223" s="20"/>
      <c r="D223" s="20"/>
      <c r="E223" s="20"/>
      <c r="G223" s="14" t="s">
        <v>759</v>
      </c>
      <c r="H223" s="23"/>
      <c r="J223" s="24"/>
      <c r="L223" s="20"/>
      <c r="O223" s="20"/>
      <c r="P223" s="20"/>
      <c r="Q223" s="20" t="s">
        <v>759</v>
      </c>
      <c r="R223" s="20" t="s">
        <v>759</v>
      </c>
      <c r="S223" s="20"/>
      <c r="T223" s="20" t="s">
        <v>760</v>
      </c>
      <c r="U223" s="20"/>
      <c r="V223" s="20"/>
      <c r="W223" s="20" t="s">
        <v>759</v>
      </c>
      <c r="X223" s="20" t="s">
        <v>759</v>
      </c>
      <c r="Y223" s="20"/>
      <c r="Z223" s="20" t="s">
        <v>760</v>
      </c>
      <c r="AA223" s="20"/>
      <c r="AB223" s="20"/>
      <c r="AC223" s="20" t="s">
        <v>759</v>
      </c>
      <c r="AD223" s="20" t="s">
        <v>759</v>
      </c>
      <c r="AE223" s="20"/>
      <c r="AF223" s="20" t="s">
        <v>760</v>
      </c>
      <c r="AG223" s="20" t="s">
        <v>759</v>
      </c>
      <c r="AH223" s="20" t="s">
        <v>759</v>
      </c>
      <c r="AI223" s="20"/>
      <c r="AJ223" s="20" t="s">
        <v>760</v>
      </c>
      <c r="AK223" s="20" t="s">
        <v>759</v>
      </c>
      <c r="AL223" s="20" t="s">
        <v>759</v>
      </c>
      <c r="AM223" s="20"/>
      <c r="AN223" s="20" t="s">
        <v>759</v>
      </c>
      <c r="AO223" s="20" t="s">
        <v>759</v>
      </c>
      <c r="AP223" s="20"/>
      <c r="AQ223" s="20" t="s">
        <v>759</v>
      </c>
      <c r="AR223" s="20" t="s">
        <v>759</v>
      </c>
    </row>
    <row r="224" s="14" customFormat="1" ht="24" spans="1:44">
      <c r="A224" s="20"/>
      <c r="D224" s="20"/>
      <c r="E224" s="20"/>
      <c r="G224" s="14" t="s">
        <v>761</v>
      </c>
      <c r="H224" s="23"/>
      <c r="J224" s="24"/>
      <c r="L224" s="20"/>
      <c r="O224" s="20"/>
      <c r="P224" s="20"/>
      <c r="Q224" s="20" t="s">
        <v>761</v>
      </c>
      <c r="R224" s="20" t="s">
        <v>761</v>
      </c>
      <c r="S224" s="20"/>
      <c r="T224" s="20" t="s">
        <v>762</v>
      </c>
      <c r="U224" s="20"/>
      <c r="V224" s="20"/>
      <c r="W224" s="20" t="s">
        <v>761</v>
      </c>
      <c r="X224" s="20" t="s">
        <v>761</v>
      </c>
      <c r="Y224" s="20"/>
      <c r="Z224" s="20" t="s">
        <v>762</v>
      </c>
      <c r="AA224" s="20"/>
      <c r="AB224" s="20"/>
      <c r="AC224" s="20" t="s">
        <v>761</v>
      </c>
      <c r="AD224" s="20" t="s">
        <v>761</v>
      </c>
      <c r="AE224" s="20"/>
      <c r="AF224" s="20" t="s">
        <v>762</v>
      </c>
      <c r="AG224" s="20" t="s">
        <v>761</v>
      </c>
      <c r="AH224" s="20" t="s">
        <v>761</v>
      </c>
      <c r="AI224" s="20"/>
      <c r="AJ224" s="20" t="s">
        <v>762</v>
      </c>
      <c r="AK224" s="20" t="s">
        <v>761</v>
      </c>
      <c r="AL224" s="20" t="s">
        <v>761</v>
      </c>
      <c r="AM224" s="20"/>
      <c r="AN224" s="20" t="s">
        <v>761</v>
      </c>
      <c r="AO224" s="20" t="s">
        <v>761</v>
      </c>
      <c r="AP224" s="20"/>
      <c r="AQ224" s="20" t="s">
        <v>761</v>
      </c>
      <c r="AR224" s="20" t="s">
        <v>761</v>
      </c>
    </row>
    <row r="225" s="14" customFormat="1" ht="24" spans="1:44">
      <c r="A225" s="20"/>
      <c r="D225" s="20"/>
      <c r="E225" s="20"/>
      <c r="G225" s="14" t="s">
        <v>763</v>
      </c>
      <c r="H225" s="23"/>
      <c r="J225" s="24"/>
      <c r="L225" s="20"/>
      <c r="O225" s="20"/>
      <c r="P225" s="20"/>
      <c r="Q225" s="20" t="s">
        <v>763</v>
      </c>
      <c r="R225" s="20" t="s">
        <v>763</v>
      </c>
      <c r="S225" s="20"/>
      <c r="T225" s="20" t="s">
        <v>764</v>
      </c>
      <c r="U225" s="20"/>
      <c r="V225" s="20"/>
      <c r="W225" s="20" t="s">
        <v>763</v>
      </c>
      <c r="X225" s="20" t="s">
        <v>763</v>
      </c>
      <c r="Y225" s="20"/>
      <c r="Z225" s="20" t="s">
        <v>764</v>
      </c>
      <c r="AA225" s="20"/>
      <c r="AB225" s="20"/>
      <c r="AC225" s="20" t="s">
        <v>763</v>
      </c>
      <c r="AD225" s="20" t="s">
        <v>763</v>
      </c>
      <c r="AE225" s="20"/>
      <c r="AF225" s="20" t="s">
        <v>764</v>
      </c>
      <c r="AG225" s="20" t="s">
        <v>763</v>
      </c>
      <c r="AH225" s="20" t="s">
        <v>763</v>
      </c>
      <c r="AI225" s="20"/>
      <c r="AJ225" s="20" t="s">
        <v>764</v>
      </c>
      <c r="AK225" s="20" t="s">
        <v>763</v>
      </c>
      <c r="AL225" s="20" t="s">
        <v>763</v>
      </c>
      <c r="AM225" s="20"/>
      <c r="AN225" s="20" t="s">
        <v>763</v>
      </c>
      <c r="AO225" s="20" t="s">
        <v>763</v>
      </c>
      <c r="AP225" s="20"/>
      <c r="AQ225" s="20" t="s">
        <v>763</v>
      </c>
      <c r="AR225" s="20" t="s">
        <v>763</v>
      </c>
    </row>
    <row r="226" s="14" customFormat="1" ht="24" spans="1:44">
      <c r="A226" s="20"/>
      <c r="D226" s="20"/>
      <c r="E226" s="20"/>
      <c r="G226" s="14" t="s">
        <v>765</v>
      </c>
      <c r="H226" s="23"/>
      <c r="J226" s="24"/>
      <c r="L226" s="20"/>
      <c r="O226" s="20"/>
      <c r="P226" s="20"/>
      <c r="Q226" s="20" t="s">
        <v>765</v>
      </c>
      <c r="R226" s="20" t="s">
        <v>765</v>
      </c>
      <c r="S226" s="20"/>
      <c r="T226" s="20" t="s">
        <v>766</v>
      </c>
      <c r="U226" s="20"/>
      <c r="V226" s="20"/>
      <c r="W226" s="20" t="s">
        <v>765</v>
      </c>
      <c r="X226" s="20" t="s">
        <v>765</v>
      </c>
      <c r="Y226" s="20"/>
      <c r="Z226" s="20" t="s">
        <v>766</v>
      </c>
      <c r="AA226" s="20"/>
      <c r="AB226" s="20"/>
      <c r="AC226" s="20" t="s">
        <v>765</v>
      </c>
      <c r="AD226" s="20" t="s">
        <v>765</v>
      </c>
      <c r="AE226" s="20"/>
      <c r="AF226" s="20" t="s">
        <v>766</v>
      </c>
      <c r="AG226" s="20" t="s">
        <v>765</v>
      </c>
      <c r="AH226" s="20" t="s">
        <v>765</v>
      </c>
      <c r="AI226" s="20"/>
      <c r="AJ226" s="20" t="s">
        <v>766</v>
      </c>
      <c r="AK226" s="20" t="s">
        <v>765</v>
      </c>
      <c r="AL226" s="20" t="s">
        <v>765</v>
      </c>
      <c r="AM226" s="20"/>
      <c r="AN226" s="20" t="s">
        <v>765</v>
      </c>
      <c r="AO226" s="20" t="s">
        <v>765</v>
      </c>
      <c r="AP226" s="20"/>
      <c r="AQ226" s="20" t="s">
        <v>765</v>
      </c>
      <c r="AR226" s="20" t="s">
        <v>765</v>
      </c>
    </row>
    <row r="227" s="14" customFormat="1" ht="36" spans="1:44">
      <c r="A227" s="20"/>
      <c r="D227" s="20"/>
      <c r="E227" s="20"/>
      <c r="G227" s="14" t="s">
        <v>767</v>
      </c>
      <c r="H227" s="23"/>
      <c r="J227" s="24"/>
      <c r="L227" s="20"/>
      <c r="O227" s="20"/>
      <c r="P227" s="20"/>
      <c r="Q227" s="20" t="s">
        <v>767</v>
      </c>
      <c r="R227" s="20" t="s">
        <v>767</v>
      </c>
      <c r="S227" s="20"/>
      <c r="T227" s="20" t="s">
        <v>768</v>
      </c>
      <c r="U227" s="20"/>
      <c r="V227" s="20"/>
      <c r="W227" s="20" t="s">
        <v>767</v>
      </c>
      <c r="X227" s="20" t="s">
        <v>767</v>
      </c>
      <c r="Y227" s="20"/>
      <c r="Z227" s="20" t="s">
        <v>768</v>
      </c>
      <c r="AA227" s="20"/>
      <c r="AB227" s="20"/>
      <c r="AC227" s="20" t="s">
        <v>767</v>
      </c>
      <c r="AD227" s="20" t="s">
        <v>767</v>
      </c>
      <c r="AE227" s="20"/>
      <c r="AF227" s="20" t="s">
        <v>768</v>
      </c>
      <c r="AG227" s="20" t="s">
        <v>767</v>
      </c>
      <c r="AH227" s="20" t="s">
        <v>767</v>
      </c>
      <c r="AI227" s="20"/>
      <c r="AJ227" s="20" t="s">
        <v>768</v>
      </c>
      <c r="AK227" s="20" t="s">
        <v>767</v>
      </c>
      <c r="AL227" s="20" t="s">
        <v>767</v>
      </c>
      <c r="AM227" s="20"/>
      <c r="AN227" s="20" t="s">
        <v>767</v>
      </c>
      <c r="AO227" s="20" t="s">
        <v>767</v>
      </c>
      <c r="AP227" s="20"/>
      <c r="AQ227" s="20" t="s">
        <v>767</v>
      </c>
      <c r="AR227" s="20" t="s">
        <v>767</v>
      </c>
    </row>
    <row r="228" s="14" customFormat="1" ht="12" spans="1:44">
      <c r="A228" s="20"/>
      <c r="D228" s="20"/>
      <c r="E228" s="20"/>
      <c r="G228" s="14" t="s">
        <v>769</v>
      </c>
      <c r="H228" s="23"/>
      <c r="J228" s="24"/>
      <c r="L228" s="20"/>
      <c r="O228" s="20"/>
      <c r="P228" s="20"/>
      <c r="Q228" s="20" t="s">
        <v>769</v>
      </c>
      <c r="R228" s="20" t="s">
        <v>769</v>
      </c>
      <c r="S228" s="20"/>
      <c r="T228" s="20" t="s">
        <v>770</v>
      </c>
      <c r="U228" s="20"/>
      <c r="V228" s="20"/>
      <c r="W228" s="20" t="s">
        <v>769</v>
      </c>
      <c r="X228" s="20" t="s">
        <v>769</v>
      </c>
      <c r="Y228" s="20"/>
      <c r="Z228" s="20" t="s">
        <v>770</v>
      </c>
      <c r="AA228" s="20"/>
      <c r="AB228" s="20"/>
      <c r="AC228" s="20" t="s">
        <v>769</v>
      </c>
      <c r="AD228" s="20" t="s">
        <v>769</v>
      </c>
      <c r="AE228" s="20"/>
      <c r="AF228" s="20" t="s">
        <v>770</v>
      </c>
      <c r="AG228" s="20" t="s">
        <v>769</v>
      </c>
      <c r="AH228" s="20" t="s">
        <v>769</v>
      </c>
      <c r="AI228" s="20"/>
      <c r="AJ228" s="20" t="s">
        <v>770</v>
      </c>
      <c r="AK228" s="20" t="s">
        <v>769</v>
      </c>
      <c r="AL228" s="20" t="s">
        <v>769</v>
      </c>
      <c r="AM228" s="20"/>
      <c r="AN228" s="20" t="s">
        <v>769</v>
      </c>
      <c r="AO228" s="20" t="s">
        <v>769</v>
      </c>
      <c r="AP228" s="20"/>
      <c r="AQ228" s="20" t="s">
        <v>769</v>
      </c>
      <c r="AR228" s="20" t="s">
        <v>769</v>
      </c>
    </row>
    <row r="229" s="14" customFormat="1" ht="36" spans="1:44">
      <c r="A229" s="20"/>
      <c r="D229" s="20"/>
      <c r="E229" s="20"/>
      <c r="G229" s="14" t="s">
        <v>771</v>
      </c>
      <c r="H229" s="23"/>
      <c r="J229" s="24"/>
      <c r="L229" s="20"/>
      <c r="O229" s="20"/>
      <c r="P229" s="20"/>
      <c r="Q229" s="20" t="s">
        <v>771</v>
      </c>
      <c r="R229" s="20" t="s">
        <v>771</v>
      </c>
      <c r="S229" s="20"/>
      <c r="T229" s="20" t="s">
        <v>772</v>
      </c>
      <c r="U229" s="20"/>
      <c r="V229" s="20"/>
      <c r="W229" s="20" t="s">
        <v>771</v>
      </c>
      <c r="X229" s="20" t="s">
        <v>771</v>
      </c>
      <c r="Y229" s="20"/>
      <c r="Z229" s="20" t="s">
        <v>772</v>
      </c>
      <c r="AA229" s="20"/>
      <c r="AB229" s="20"/>
      <c r="AC229" s="20" t="s">
        <v>771</v>
      </c>
      <c r="AD229" s="20" t="s">
        <v>771</v>
      </c>
      <c r="AE229" s="20"/>
      <c r="AF229" s="20" t="s">
        <v>772</v>
      </c>
      <c r="AG229" s="20" t="s">
        <v>771</v>
      </c>
      <c r="AH229" s="20" t="s">
        <v>771</v>
      </c>
      <c r="AI229" s="20"/>
      <c r="AJ229" s="20" t="s">
        <v>772</v>
      </c>
      <c r="AK229" s="20" t="s">
        <v>771</v>
      </c>
      <c r="AL229" s="20" t="s">
        <v>771</v>
      </c>
      <c r="AM229" s="20"/>
      <c r="AN229" s="20" t="s">
        <v>771</v>
      </c>
      <c r="AO229" s="20" t="s">
        <v>771</v>
      </c>
      <c r="AP229" s="20"/>
      <c r="AQ229" s="20" t="s">
        <v>771</v>
      </c>
      <c r="AR229" s="20" t="s">
        <v>771</v>
      </c>
    </row>
    <row r="230" s="14" customFormat="1" ht="24" spans="1:44">
      <c r="A230" s="20"/>
      <c r="D230" s="20"/>
      <c r="E230" s="20"/>
      <c r="G230" s="14" t="s">
        <v>773</v>
      </c>
      <c r="H230" s="23"/>
      <c r="J230" s="24"/>
      <c r="L230" s="20"/>
      <c r="O230" s="20"/>
      <c r="P230" s="20"/>
      <c r="Q230" s="20" t="s">
        <v>773</v>
      </c>
      <c r="R230" s="20" t="s">
        <v>773</v>
      </c>
      <c r="S230" s="20"/>
      <c r="T230" s="20" t="s">
        <v>774</v>
      </c>
      <c r="U230" s="20"/>
      <c r="V230" s="20"/>
      <c r="W230" s="20" t="s">
        <v>773</v>
      </c>
      <c r="X230" s="20" t="s">
        <v>773</v>
      </c>
      <c r="Y230" s="20"/>
      <c r="Z230" s="20" t="s">
        <v>774</v>
      </c>
      <c r="AA230" s="20"/>
      <c r="AB230" s="20"/>
      <c r="AC230" s="20" t="s">
        <v>773</v>
      </c>
      <c r="AD230" s="20" t="s">
        <v>773</v>
      </c>
      <c r="AE230" s="20"/>
      <c r="AF230" s="20" t="s">
        <v>774</v>
      </c>
      <c r="AG230" s="20" t="s">
        <v>773</v>
      </c>
      <c r="AH230" s="20" t="s">
        <v>773</v>
      </c>
      <c r="AI230" s="20"/>
      <c r="AJ230" s="20" t="s">
        <v>774</v>
      </c>
      <c r="AK230" s="20" t="s">
        <v>773</v>
      </c>
      <c r="AL230" s="20" t="s">
        <v>773</v>
      </c>
      <c r="AM230" s="20"/>
      <c r="AN230" s="20" t="s">
        <v>773</v>
      </c>
      <c r="AO230" s="20" t="s">
        <v>773</v>
      </c>
      <c r="AP230" s="20"/>
      <c r="AQ230" s="20" t="s">
        <v>773</v>
      </c>
      <c r="AR230" s="20" t="s">
        <v>773</v>
      </c>
    </row>
    <row r="231" s="14" customFormat="1" ht="24" spans="1:44">
      <c r="A231" s="20"/>
      <c r="D231" s="20"/>
      <c r="E231" s="20"/>
      <c r="G231" s="14" t="s">
        <v>775</v>
      </c>
      <c r="H231" s="23"/>
      <c r="J231" s="24"/>
      <c r="L231" s="20"/>
      <c r="O231" s="20"/>
      <c r="P231" s="20"/>
      <c r="Q231" s="20" t="s">
        <v>775</v>
      </c>
      <c r="R231" s="20" t="s">
        <v>775</v>
      </c>
      <c r="S231" s="20"/>
      <c r="T231" s="20" t="s">
        <v>776</v>
      </c>
      <c r="U231" s="20"/>
      <c r="V231" s="20"/>
      <c r="W231" s="20" t="s">
        <v>775</v>
      </c>
      <c r="X231" s="20" t="s">
        <v>775</v>
      </c>
      <c r="Y231" s="20"/>
      <c r="Z231" s="20" t="s">
        <v>776</v>
      </c>
      <c r="AA231" s="20"/>
      <c r="AB231" s="20"/>
      <c r="AC231" s="20" t="s">
        <v>775</v>
      </c>
      <c r="AD231" s="20" t="s">
        <v>775</v>
      </c>
      <c r="AE231" s="20"/>
      <c r="AF231" s="20" t="s">
        <v>776</v>
      </c>
      <c r="AG231" s="20" t="s">
        <v>775</v>
      </c>
      <c r="AH231" s="20" t="s">
        <v>775</v>
      </c>
      <c r="AI231" s="20"/>
      <c r="AJ231" s="20" t="s">
        <v>776</v>
      </c>
      <c r="AK231" s="20" t="s">
        <v>775</v>
      </c>
      <c r="AL231" s="20" t="s">
        <v>775</v>
      </c>
      <c r="AM231" s="20"/>
      <c r="AN231" s="20" t="s">
        <v>775</v>
      </c>
      <c r="AO231" s="20" t="s">
        <v>775</v>
      </c>
      <c r="AP231" s="20"/>
      <c r="AQ231" s="20" t="s">
        <v>775</v>
      </c>
      <c r="AR231" s="20" t="s">
        <v>775</v>
      </c>
    </row>
    <row r="232" s="14" customFormat="1" ht="24" spans="1:44">
      <c r="A232" s="20"/>
      <c r="D232" s="20"/>
      <c r="E232" s="20"/>
      <c r="G232" s="14" t="s">
        <v>777</v>
      </c>
      <c r="H232" s="23"/>
      <c r="J232" s="24"/>
      <c r="L232" s="20"/>
      <c r="O232" s="20"/>
      <c r="P232" s="20"/>
      <c r="Q232" s="20" t="s">
        <v>777</v>
      </c>
      <c r="R232" s="20" t="s">
        <v>777</v>
      </c>
      <c r="S232" s="20"/>
      <c r="T232" s="20" t="s">
        <v>778</v>
      </c>
      <c r="U232" s="20"/>
      <c r="V232" s="20"/>
      <c r="W232" s="20" t="s">
        <v>777</v>
      </c>
      <c r="X232" s="20" t="s">
        <v>777</v>
      </c>
      <c r="Y232" s="20"/>
      <c r="Z232" s="20" t="s">
        <v>778</v>
      </c>
      <c r="AA232" s="20"/>
      <c r="AB232" s="20"/>
      <c r="AC232" s="20" t="s">
        <v>777</v>
      </c>
      <c r="AD232" s="20" t="s">
        <v>777</v>
      </c>
      <c r="AE232" s="20"/>
      <c r="AF232" s="20" t="s">
        <v>778</v>
      </c>
      <c r="AG232" s="20" t="s">
        <v>777</v>
      </c>
      <c r="AH232" s="20" t="s">
        <v>777</v>
      </c>
      <c r="AI232" s="20"/>
      <c r="AJ232" s="20" t="s">
        <v>778</v>
      </c>
      <c r="AK232" s="20" t="s">
        <v>777</v>
      </c>
      <c r="AL232" s="20" t="s">
        <v>777</v>
      </c>
      <c r="AM232" s="20"/>
      <c r="AN232" s="20" t="s">
        <v>777</v>
      </c>
      <c r="AO232" s="20" t="s">
        <v>777</v>
      </c>
      <c r="AP232" s="20"/>
      <c r="AQ232" s="20" t="s">
        <v>777</v>
      </c>
      <c r="AR232" s="20" t="s">
        <v>777</v>
      </c>
    </row>
    <row r="233" s="14" customFormat="1" ht="24" spans="1:44">
      <c r="A233" s="20"/>
      <c r="D233" s="20"/>
      <c r="E233" s="20"/>
      <c r="G233" s="14" t="s">
        <v>779</v>
      </c>
      <c r="H233" s="23"/>
      <c r="J233" s="24"/>
      <c r="L233" s="20"/>
      <c r="O233" s="20"/>
      <c r="P233" s="20"/>
      <c r="Q233" s="20" t="s">
        <v>779</v>
      </c>
      <c r="R233" s="20" t="s">
        <v>779</v>
      </c>
      <c r="S233" s="20"/>
      <c r="T233" s="20" t="s">
        <v>780</v>
      </c>
      <c r="U233" s="20"/>
      <c r="V233" s="20"/>
      <c r="W233" s="20" t="s">
        <v>779</v>
      </c>
      <c r="X233" s="20" t="s">
        <v>779</v>
      </c>
      <c r="Y233" s="20"/>
      <c r="Z233" s="20" t="s">
        <v>780</v>
      </c>
      <c r="AA233" s="20"/>
      <c r="AB233" s="20"/>
      <c r="AC233" s="20" t="s">
        <v>779</v>
      </c>
      <c r="AD233" s="20" t="s">
        <v>779</v>
      </c>
      <c r="AE233" s="20"/>
      <c r="AF233" s="20" t="s">
        <v>780</v>
      </c>
      <c r="AG233" s="20" t="s">
        <v>779</v>
      </c>
      <c r="AH233" s="20" t="s">
        <v>779</v>
      </c>
      <c r="AI233" s="20"/>
      <c r="AJ233" s="20" t="s">
        <v>780</v>
      </c>
      <c r="AK233" s="20" t="s">
        <v>779</v>
      </c>
      <c r="AL233" s="20" t="s">
        <v>779</v>
      </c>
      <c r="AM233" s="20"/>
      <c r="AN233" s="20" t="s">
        <v>779</v>
      </c>
      <c r="AO233" s="20" t="s">
        <v>779</v>
      </c>
      <c r="AP233" s="20"/>
      <c r="AQ233" s="20" t="s">
        <v>779</v>
      </c>
      <c r="AR233" s="20" t="s">
        <v>779</v>
      </c>
    </row>
    <row r="234" s="14" customFormat="1" ht="24" spans="1:44">
      <c r="A234" s="20"/>
      <c r="D234" s="20"/>
      <c r="E234" s="20"/>
      <c r="G234" s="14" t="s">
        <v>781</v>
      </c>
      <c r="H234" s="23"/>
      <c r="J234" s="24"/>
      <c r="L234" s="20"/>
      <c r="O234" s="20"/>
      <c r="P234" s="20"/>
      <c r="Q234" s="20" t="s">
        <v>781</v>
      </c>
      <c r="R234" s="20" t="s">
        <v>781</v>
      </c>
      <c r="S234" s="20"/>
      <c r="T234" s="20" t="s">
        <v>782</v>
      </c>
      <c r="U234" s="20"/>
      <c r="V234" s="20"/>
      <c r="W234" s="20" t="s">
        <v>781</v>
      </c>
      <c r="X234" s="20" t="s">
        <v>781</v>
      </c>
      <c r="Y234" s="20"/>
      <c r="Z234" s="20" t="s">
        <v>782</v>
      </c>
      <c r="AA234" s="20"/>
      <c r="AB234" s="20"/>
      <c r="AC234" s="20" t="s">
        <v>781</v>
      </c>
      <c r="AD234" s="20" t="s">
        <v>781</v>
      </c>
      <c r="AE234" s="20"/>
      <c r="AF234" s="20" t="s">
        <v>782</v>
      </c>
      <c r="AG234" s="20" t="s">
        <v>781</v>
      </c>
      <c r="AH234" s="20" t="s">
        <v>781</v>
      </c>
      <c r="AI234" s="20"/>
      <c r="AJ234" s="20" t="s">
        <v>782</v>
      </c>
      <c r="AK234" s="20" t="s">
        <v>781</v>
      </c>
      <c r="AL234" s="20" t="s">
        <v>781</v>
      </c>
      <c r="AM234" s="20"/>
      <c r="AN234" s="20" t="s">
        <v>781</v>
      </c>
      <c r="AO234" s="20" t="s">
        <v>781</v>
      </c>
      <c r="AP234" s="20"/>
      <c r="AQ234" s="20" t="s">
        <v>781</v>
      </c>
      <c r="AR234" s="20" t="s">
        <v>781</v>
      </c>
    </row>
    <row r="235" s="14" customFormat="1" ht="24" spans="1:44">
      <c r="A235" s="20"/>
      <c r="D235" s="20"/>
      <c r="E235" s="20"/>
      <c r="G235" s="14" t="s">
        <v>783</v>
      </c>
      <c r="H235" s="23"/>
      <c r="J235" s="24"/>
      <c r="L235" s="20"/>
      <c r="O235" s="20"/>
      <c r="P235" s="20"/>
      <c r="Q235" s="20" t="s">
        <v>783</v>
      </c>
      <c r="R235" s="20" t="s">
        <v>783</v>
      </c>
      <c r="S235" s="20"/>
      <c r="T235" s="20" t="s">
        <v>784</v>
      </c>
      <c r="U235" s="20"/>
      <c r="V235" s="20"/>
      <c r="W235" s="20" t="s">
        <v>783</v>
      </c>
      <c r="X235" s="20" t="s">
        <v>783</v>
      </c>
      <c r="Y235" s="20"/>
      <c r="Z235" s="20" t="s">
        <v>784</v>
      </c>
      <c r="AA235" s="20"/>
      <c r="AB235" s="20"/>
      <c r="AC235" s="20" t="s">
        <v>783</v>
      </c>
      <c r="AD235" s="20" t="s">
        <v>783</v>
      </c>
      <c r="AE235" s="20"/>
      <c r="AF235" s="20" t="s">
        <v>784</v>
      </c>
      <c r="AG235" s="20" t="s">
        <v>783</v>
      </c>
      <c r="AH235" s="20" t="s">
        <v>783</v>
      </c>
      <c r="AI235" s="20"/>
      <c r="AJ235" s="20" t="s">
        <v>784</v>
      </c>
      <c r="AK235" s="20" t="s">
        <v>783</v>
      </c>
      <c r="AL235" s="20" t="s">
        <v>783</v>
      </c>
      <c r="AM235" s="20"/>
      <c r="AN235" s="20" t="s">
        <v>783</v>
      </c>
      <c r="AO235" s="20" t="s">
        <v>783</v>
      </c>
      <c r="AP235" s="20"/>
      <c r="AQ235" s="20" t="s">
        <v>783</v>
      </c>
      <c r="AR235" s="20" t="s">
        <v>783</v>
      </c>
    </row>
    <row r="236" s="14" customFormat="1" ht="36" spans="1:44">
      <c r="A236" s="20"/>
      <c r="D236" s="20"/>
      <c r="E236" s="20"/>
      <c r="G236" s="14" t="s">
        <v>785</v>
      </c>
      <c r="H236" s="23"/>
      <c r="J236" s="24"/>
      <c r="L236" s="20"/>
      <c r="O236" s="20"/>
      <c r="P236" s="20"/>
      <c r="Q236" s="20" t="s">
        <v>785</v>
      </c>
      <c r="R236" s="20" t="s">
        <v>785</v>
      </c>
      <c r="S236" s="20"/>
      <c r="T236" s="20" t="s">
        <v>786</v>
      </c>
      <c r="U236" s="20"/>
      <c r="V236" s="20"/>
      <c r="W236" s="20" t="s">
        <v>785</v>
      </c>
      <c r="X236" s="20" t="s">
        <v>785</v>
      </c>
      <c r="Y236" s="20"/>
      <c r="Z236" s="20" t="s">
        <v>786</v>
      </c>
      <c r="AA236" s="20"/>
      <c r="AB236" s="20"/>
      <c r="AC236" s="20" t="s">
        <v>785</v>
      </c>
      <c r="AD236" s="20" t="s">
        <v>785</v>
      </c>
      <c r="AE236" s="20"/>
      <c r="AF236" s="20" t="s">
        <v>786</v>
      </c>
      <c r="AG236" s="20" t="s">
        <v>785</v>
      </c>
      <c r="AH236" s="20" t="s">
        <v>785</v>
      </c>
      <c r="AI236" s="20"/>
      <c r="AJ236" s="20" t="s">
        <v>786</v>
      </c>
      <c r="AK236" s="20" t="s">
        <v>785</v>
      </c>
      <c r="AL236" s="20" t="s">
        <v>785</v>
      </c>
      <c r="AM236" s="20"/>
      <c r="AN236" s="20" t="s">
        <v>785</v>
      </c>
      <c r="AO236" s="20" t="s">
        <v>785</v>
      </c>
      <c r="AP236" s="20"/>
      <c r="AQ236" s="20" t="s">
        <v>785</v>
      </c>
      <c r="AR236" s="20" t="s">
        <v>785</v>
      </c>
    </row>
    <row r="237" s="14" customFormat="1" ht="24" spans="1:44">
      <c r="A237" s="20"/>
      <c r="D237" s="20"/>
      <c r="E237" s="20"/>
      <c r="G237" s="14" t="s">
        <v>787</v>
      </c>
      <c r="H237" s="23"/>
      <c r="J237" s="24"/>
      <c r="L237" s="20"/>
      <c r="O237" s="20"/>
      <c r="P237" s="20"/>
      <c r="Q237" s="20" t="s">
        <v>787</v>
      </c>
      <c r="R237" s="20" t="s">
        <v>787</v>
      </c>
      <c r="S237" s="20"/>
      <c r="T237" s="20" t="s">
        <v>788</v>
      </c>
      <c r="U237" s="20"/>
      <c r="V237" s="20"/>
      <c r="W237" s="20" t="s">
        <v>787</v>
      </c>
      <c r="X237" s="20" t="s">
        <v>787</v>
      </c>
      <c r="Y237" s="20"/>
      <c r="Z237" s="20" t="s">
        <v>788</v>
      </c>
      <c r="AA237" s="20"/>
      <c r="AB237" s="20"/>
      <c r="AC237" s="20" t="s">
        <v>787</v>
      </c>
      <c r="AD237" s="20" t="s">
        <v>787</v>
      </c>
      <c r="AE237" s="20"/>
      <c r="AF237" s="20" t="s">
        <v>788</v>
      </c>
      <c r="AG237" s="20" t="s">
        <v>787</v>
      </c>
      <c r="AH237" s="20" t="s">
        <v>787</v>
      </c>
      <c r="AI237" s="20"/>
      <c r="AJ237" s="20" t="s">
        <v>788</v>
      </c>
      <c r="AK237" s="20" t="s">
        <v>787</v>
      </c>
      <c r="AL237" s="20" t="s">
        <v>787</v>
      </c>
      <c r="AM237" s="20"/>
      <c r="AN237" s="20" t="s">
        <v>787</v>
      </c>
      <c r="AO237" s="20" t="s">
        <v>787</v>
      </c>
      <c r="AP237" s="20"/>
      <c r="AQ237" s="20" t="s">
        <v>787</v>
      </c>
      <c r="AR237" s="20" t="s">
        <v>787</v>
      </c>
    </row>
    <row r="238" s="14" customFormat="1" ht="24" spans="1:44">
      <c r="A238" s="20"/>
      <c r="D238" s="20"/>
      <c r="E238" s="20"/>
      <c r="G238" s="14" t="s">
        <v>789</v>
      </c>
      <c r="H238" s="23"/>
      <c r="J238" s="24"/>
      <c r="L238" s="20"/>
      <c r="O238" s="20"/>
      <c r="P238" s="20"/>
      <c r="Q238" s="20" t="s">
        <v>789</v>
      </c>
      <c r="R238" s="20" t="s">
        <v>789</v>
      </c>
      <c r="S238" s="20"/>
      <c r="T238" s="20" t="s">
        <v>790</v>
      </c>
      <c r="U238" s="20"/>
      <c r="V238" s="20"/>
      <c r="W238" s="20" t="s">
        <v>789</v>
      </c>
      <c r="X238" s="20" t="s">
        <v>789</v>
      </c>
      <c r="Y238" s="20"/>
      <c r="Z238" s="20" t="s">
        <v>790</v>
      </c>
      <c r="AA238" s="20"/>
      <c r="AB238" s="20"/>
      <c r="AC238" s="20" t="s">
        <v>789</v>
      </c>
      <c r="AD238" s="20" t="s">
        <v>789</v>
      </c>
      <c r="AE238" s="20"/>
      <c r="AF238" s="20" t="s">
        <v>790</v>
      </c>
      <c r="AG238" s="20" t="s">
        <v>789</v>
      </c>
      <c r="AH238" s="20" t="s">
        <v>789</v>
      </c>
      <c r="AI238" s="20"/>
      <c r="AJ238" s="20" t="s">
        <v>790</v>
      </c>
      <c r="AK238" s="20" t="s">
        <v>789</v>
      </c>
      <c r="AL238" s="20" t="s">
        <v>789</v>
      </c>
      <c r="AM238" s="20"/>
      <c r="AN238" s="20" t="s">
        <v>789</v>
      </c>
      <c r="AO238" s="20" t="s">
        <v>789</v>
      </c>
      <c r="AP238" s="20"/>
      <c r="AQ238" s="20" t="s">
        <v>789</v>
      </c>
      <c r="AR238" s="20" t="s">
        <v>789</v>
      </c>
    </row>
    <row r="239" s="14" customFormat="1" ht="36" spans="1:44">
      <c r="A239" s="20"/>
      <c r="D239" s="20"/>
      <c r="E239" s="20"/>
      <c r="G239" s="14" t="s">
        <v>791</v>
      </c>
      <c r="H239" s="23"/>
      <c r="J239" s="24"/>
      <c r="L239" s="20"/>
      <c r="O239" s="20"/>
      <c r="P239" s="20"/>
      <c r="Q239" s="20" t="s">
        <v>791</v>
      </c>
      <c r="R239" s="20" t="s">
        <v>791</v>
      </c>
      <c r="S239" s="20"/>
      <c r="T239" s="20" t="s">
        <v>792</v>
      </c>
      <c r="U239" s="20"/>
      <c r="V239" s="20"/>
      <c r="W239" s="20" t="s">
        <v>791</v>
      </c>
      <c r="X239" s="20" t="s">
        <v>791</v>
      </c>
      <c r="Y239" s="20"/>
      <c r="Z239" s="20" t="s">
        <v>792</v>
      </c>
      <c r="AA239" s="20"/>
      <c r="AB239" s="20"/>
      <c r="AC239" s="20" t="s">
        <v>791</v>
      </c>
      <c r="AD239" s="20" t="s">
        <v>791</v>
      </c>
      <c r="AE239" s="20"/>
      <c r="AF239" s="20" t="s">
        <v>792</v>
      </c>
      <c r="AG239" s="20" t="s">
        <v>791</v>
      </c>
      <c r="AH239" s="20" t="s">
        <v>791</v>
      </c>
      <c r="AI239" s="20"/>
      <c r="AJ239" s="20" t="s">
        <v>792</v>
      </c>
      <c r="AK239" s="20" t="s">
        <v>791</v>
      </c>
      <c r="AL239" s="20" t="s">
        <v>791</v>
      </c>
      <c r="AM239" s="20"/>
      <c r="AN239" s="20" t="s">
        <v>791</v>
      </c>
      <c r="AO239" s="20" t="s">
        <v>791</v>
      </c>
      <c r="AP239" s="20"/>
      <c r="AQ239" s="20" t="s">
        <v>791</v>
      </c>
      <c r="AR239" s="20" t="s">
        <v>791</v>
      </c>
    </row>
    <row r="240" s="14" customFormat="1" ht="24" spans="1:44">
      <c r="A240" s="20"/>
      <c r="D240" s="20"/>
      <c r="E240" s="20"/>
      <c r="G240" s="14" t="s">
        <v>793</v>
      </c>
      <c r="H240" s="23"/>
      <c r="J240" s="24"/>
      <c r="L240" s="20"/>
      <c r="O240" s="20"/>
      <c r="P240" s="20"/>
      <c r="Q240" s="20" t="s">
        <v>793</v>
      </c>
      <c r="R240" s="20" t="s">
        <v>793</v>
      </c>
      <c r="S240" s="20"/>
      <c r="T240" s="20" t="s">
        <v>794</v>
      </c>
      <c r="U240" s="20"/>
      <c r="V240" s="20"/>
      <c r="W240" s="20" t="s">
        <v>793</v>
      </c>
      <c r="X240" s="20" t="s">
        <v>793</v>
      </c>
      <c r="Y240" s="20"/>
      <c r="Z240" s="20" t="s">
        <v>794</v>
      </c>
      <c r="AA240" s="20"/>
      <c r="AB240" s="20"/>
      <c r="AC240" s="20" t="s">
        <v>793</v>
      </c>
      <c r="AD240" s="20" t="s">
        <v>793</v>
      </c>
      <c r="AE240" s="20"/>
      <c r="AF240" s="20" t="s">
        <v>794</v>
      </c>
      <c r="AG240" s="20" t="s">
        <v>793</v>
      </c>
      <c r="AH240" s="20" t="s">
        <v>793</v>
      </c>
      <c r="AI240" s="20"/>
      <c r="AJ240" s="20" t="s">
        <v>794</v>
      </c>
      <c r="AK240" s="20" t="s">
        <v>793</v>
      </c>
      <c r="AL240" s="20" t="s">
        <v>793</v>
      </c>
      <c r="AM240" s="20"/>
      <c r="AN240" s="20" t="s">
        <v>793</v>
      </c>
      <c r="AO240" s="20" t="s">
        <v>793</v>
      </c>
      <c r="AP240" s="20"/>
      <c r="AQ240" s="20" t="s">
        <v>793</v>
      </c>
      <c r="AR240" s="20" t="s">
        <v>793</v>
      </c>
    </row>
    <row r="241" s="14" customFormat="1" ht="24" spans="1:44">
      <c r="A241" s="20"/>
      <c r="D241" s="20"/>
      <c r="E241" s="20"/>
      <c r="G241" s="14" t="s">
        <v>795</v>
      </c>
      <c r="H241" s="23"/>
      <c r="J241" s="24"/>
      <c r="L241" s="20"/>
      <c r="O241" s="20"/>
      <c r="P241" s="20"/>
      <c r="Q241" s="20" t="s">
        <v>795</v>
      </c>
      <c r="R241" s="20" t="s">
        <v>795</v>
      </c>
      <c r="S241" s="20"/>
      <c r="T241" s="20" t="s">
        <v>796</v>
      </c>
      <c r="U241" s="20"/>
      <c r="V241" s="20"/>
      <c r="W241" s="20" t="s">
        <v>795</v>
      </c>
      <c r="X241" s="20" t="s">
        <v>795</v>
      </c>
      <c r="Y241" s="20"/>
      <c r="Z241" s="20" t="s">
        <v>796</v>
      </c>
      <c r="AA241" s="20"/>
      <c r="AB241" s="20"/>
      <c r="AC241" s="20" t="s">
        <v>795</v>
      </c>
      <c r="AD241" s="20" t="s">
        <v>795</v>
      </c>
      <c r="AE241" s="20"/>
      <c r="AF241" s="20" t="s">
        <v>796</v>
      </c>
      <c r="AG241" s="20" t="s">
        <v>795</v>
      </c>
      <c r="AH241" s="20" t="s">
        <v>795</v>
      </c>
      <c r="AI241" s="20"/>
      <c r="AJ241" s="20" t="s">
        <v>796</v>
      </c>
      <c r="AK241" s="20" t="s">
        <v>795</v>
      </c>
      <c r="AL241" s="20" t="s">
        <v>795</v>
      </c>
      <c r="AM241" s="20"/>
      <c r="AN241" s="20" t="s">
        <v>795</v>
      </c>
      <c r="AO241" s="20" t="s">
        <v>795</v>
      </c>
      <c r="AP241" s="20"/>
      <c r="AQ241" s="20" t="s">
        <v>795</v>
      </c>
      <c r="AR241" s="20" t="s">
        <v>795</v>
      </c>
    </row>
    <row r="242" s="14" customFormat="1" ht="24" spans="1:44">
      <c r="A242" s="20"/>
      <c r="D242" s="20"/>
      <c r="E242" s="20"/>
      <c r="G242" s="14" t="s">
        <v>797</v>
      </c>
      <c r="H242" s="23"/>
      <c r="J242" s="24"/>
      <c r="L242" s="20"/>
      <c r="O242" s="20"/>
      <c r="P242" s="20"/>
      <c r="Q242" s="20" t="s">
        <v>797</v>
      </c>
      <c r="R242" s="20" t="s">
        <v>797</v>
      </c>
      <c r="S242" s="20"/>
      <c r="T242" s="20" t="s">
        <v>798</v>
      </c>
      <c r="U242" s="20"/>
      <c r="V242" s="20"/>
      <c r="W242" s="20" t="s">
        <v>797</v>
      </c>
      <c r="X242" s="20" t="s">
        <v>797</v>
      </c>
      <c r="Y242" s="20"/>
      <c r="Z242" s="20" t="s">
        <v>798</v>
      </c>
      <c r="AA242" s="20"/>
      <c r="AB242" s="20"/>
      <c r="AC242" s="20" t="s">
        <v>797</v>
      </c>
      <c r="AD242" s="20" t="s">
        <v>797</v>
      </c>
      <c r="AE242" s="20"/>
      <c r="AF242" s="20" t="s">
        <v>798</v>
      </c>
      <c r="AG242" s="20" t="s">
        <v>797</v>
      </c>
      <c r="AH242" s="20" t="s">
        <v>797</v>
      </c>
      <c r="AI242" s="20"/>
      <c r="AJ242" s="20" t="s">
        <v>798</v>
      </c>
      <c r="AK242" s="20" t="s">
        <v>797</v>
      </c>
      <c r="AL242" s="20" t="s">
        <v>797</v>
      </c>
      <c r="AM242" s="20"/>
      <c r="AN242" s="20" t="s">
        <v>797</v>
      </c>
      <c r="AO242" s="20" t="s">
        <v>797</v>
      </c>
      <c r="AP242" s="20"/>
      <c r="AQ242" s="20" t="s">
        <v>797</v>
      </c>
      <c r="AR242" s="20" t="s">
        <v>797</v>
      </c>
    </row>
    <row r="243" s="14" customFormat="1" ht="24" spans="1:44">
      <c r="A243" s="20"/>
      <c r="D243" s="20"/>
      <c r="E243" s="20"/>
      <c r="G243" s="14" t="s">
        <v>799</v>
      </c>
      <c r="H243" s="23"/>
      <c r="J243" s="24"/>
      <c r="L243" s="20"/>
      <c r="O243" s="20"/>
      <c r="P243" s="20"/>
      <c r="Q243" s="20" t="s">
        <v>799</v>
      </c>
      <c r="R243" s="20" t="s">
        <v>799</v>
      </c>
      <c r="S243" s="20"/>
      <c r="T243" s="20" t="s">
        <v>800</v>
      </c>
      <c r="U243" s="20"/>
      <c r="V243" s="20"/>
      <c r="W243" s="20" t="s">
        <v>799</v>
      </c>
      <c r="X243" s="20" t="s">
        <v>799</v>
      </c>
      <c r="Y243" s="20"/>
      <c r="Z243" s="20" t="s">
        <v>800</v>
      </c>
      <c r="AA243" s="20"/>
      <c r="AB243" s="20"/>
      <c r="AC243" s="20" t="s">
        <v>799</v>
      </c>
      <c r="AD243" s="20" t="s">
        <v>799</v>
      </c>
      <c r="AE243" s="20"/>
      <c r="AF243" s="20" t="s">
        <v>800</v>
      </c>
      <c r="AG243" s="20" t="s">
        <v>799</v>
      </c>
      <c r="AH243" s="20" t="s">
        <v>799</v>
      </c>
      <c r="AI243" s="20"/>
      <c r="AJ243" s="20" t="s">
        <v>800</v>
      </c>
      <c r="AK243" s="20" t="s">
        <v>799</v>
      </c>
      <c r="AL243" s="20" t="s">
        <v>799</v>
      </c>
      <c r="AM243" s="20"/>
      <c r="AN243" s="20" t="s">
        <v>799</v>
      </c>
      <c r="AO243" s="20" t="s">
        <v>799</v>
      </c>
      <c r="AP243" s="20"/>
      <c r="AQ243" s="20" t="s">
        <v>799</v>
      </c>
      <c r="AR243" s="20" t="s">
        <v>799</v>
      </c>
    </row>
    <row r="244" s="14" customFormat="1" ht="36" spans="1:44">
      <c r="A244" s="20"/>
      <c r="D244" s="20"/>
      <c r="E244" s="20"/>
      <c r="G244" s="14" t="s">
        <v>801</v>
      </c>
      <c r="H244" s="23"/>
      <c r="J244" s="24"/>
      <c r="L244" s="20"/>
      <c r="O244" s="20"/>
      <c r="P244" s="20"/>
      <c r="Q244" s="20" t="s">
        <v>801</v>
      </c>
      <c r="R244" s="20" t="s">
        <v>801</v>
      </c>
      <c r="S244" s="20"/>
      <c r="T244" s="20" t="s">
        <v>802</v>
      </c>
      <c r="U244" s="20"/>
      <c r="V244" s="20"/>
      <c r="W244" s="20" t="s">
        <v>801</v>
      </c>
      <c r="X244" s="20" t="s">
        <v>801</v>
      </c>
      <c r="Y244" s="20"/>
      <c r="Z244" s="20" t="s">
        <v>802</v>
      </c>
      <c r="AA244" s="20"/>
      <c r="AB244" s="20"/>
      <c r="AC244" s="20" t="s">
        <v>801</v>
      </c>
      <c r="AD244" s="20" t="s">
        <v>801</v>
      </c>
      <c r="AE244" s="20"/>
      <c r="AF244" s="20" t="s">
        <v>802</v>
      </c>
      <c r="AG244" s="20" t="s">
        <v>801</v>
      </c>
      <c r="AH244" s="20" t="s">
        <v>801</v>
      </c>
      <c r="AI244" s="20"/>
      <c r="AJ244" s="20" t="s">
        <v>802</v>
      </c>
      <c r="AK244" s="20" t="s">
        <v>801</v>
      </c>
      <c r="AL244" s="20" t="s">
        <v>801</v>
      </c>
      <c r="AM244" s="20"/>
      <c r="AN244" s="20" t="s">
        <v>801</v>
      </c>
      <c r="AO244" s="20" t="s">
        <v>801</v>
      </c>
      <c r="AP244" s="20"/>
      <c r="AQ244" s="20" t="s">
        <v>801</v>
      </c>
      <c r="AR244" s="20" t="s">
        <v>801</v>
      </c>
    </row>
    <row r="245" s="14" customFormat="1" ht="12" spans="1:44">
      <c r="A245" s="20"/>
      <c r="D245" s="20"/>
      <c r="E245" s="20"/>
      <c r="G245" s="14" t="s">
        <v>803</v>
      </c>
      <c r="H245" s="23"/>
      <c r="J245" s="24"/>
      <c r="L245" s="20"/>
      <c r="O245" s="20"/>
      <c r="P245" s="20"/>
      <c r="Q245" s="20" t="s">
        <v>803</v>
      </c>
      <c r="R245" s="20" t="s">
        <v>803</v>
      </c>
      <c r="S245" s="20"/>
      <c r="T245" s="20" t="s">
        <v>804</v>
      </c>
      <c r="U245" s="20"/>
      <c r="V245" s="20"/>
      <c r="W245" s="20" t="s">
        <v>803</v>
      </c>
      <c r="X245" s="20" t="s">
        <v>803</v>
      </c>
      <c r="Y245" s="20"/>
      <c r="Z245" s="20" t="s">
        <v>804</v>
      </c>
      <c r="AA245" s="20"/>
      <c r="AB245" s="20"/>
      <c r="AC245" s="20" t="s">
        <v>803</v>
      </c>
      <c r="AD245" s="20" t="s">
        <v>803</v>
      </c>
      <c r="AE245" s="20"/>
      <c r="AF245" s="20" t="s">
        <v>804</v>
      </c>
      <c r="AG245" s="20" t="s">
        <v>803</v>
      </c>
      <c r="AH245" s="20" t="s">
        <v>803</v>
      </c>
      <c r="AI245" s="20"/>
      <c r="AJ245" s="20" t="s">
        <v>804</v>
      </c>
      <c r="AK245" s="20" t="s">
        <v>803</v>
      </c>
      <c r="AL245" s="20" t="s">
        <v>803</v>
      </c>
      <c r="AM245" s="20"/>
      <c r="AN245" s="20" t="s">
        <v>803</v>
      </c>
      <c r="AO245" s="20" t="s">
        <v>803</v>
      </c>
      <c r="AP245" s="20"/>
      <c r="AQ245" s="20" t="s">
        <v>803</v>
      </c>
      <c r="AR245" s="20" t="s">
        <v>803</v>
      </c>
    </row>
    <row r="246" s="14" customFormat="1" ht="36" spans="1:44">
      <c r="A246" s="20"/>
      <c r="D246" s="20"/>
      <c r="E246" s="20"/>
      <c r="G246" s="14" t="s">
        <v>805</v>
      </c>
      <c r="H246" s="23"/>
      <c r="J246" s="24"/>
      <c r="L246" s="20"/>
      <c r="O246" s="20"/>
      <c r="P246" s="20"/>
      <c r="Q246" s="20" t="s">
        <v>805</v>
      </c>
      <c r="R246" s="20" t="s">
        <v>805</v>
      </c>
      <c r="S246" s="20"/>
      <c r="T246" s="20" t="s">
        <v>806</v>
      </c>
      <c r="U246" s="20"/>
      <c r="V246" s="20"/>
      <c r="W246" s="20" t="s">
        <v>805</v>
      </c>
      <c r="X246" s="20" t="s">
        <v>805</v>
      </c>
      <c r="Y246" s="20"/>
      <c r="Z246" s="20" t="s">
        <v>806</v>
      </c>
      <c r="AA246" s="20"/>
      <c r="AB246" s="20"/>
      <c r="AC246" s="20" t="s">
        <v>805</v>
      </c>
      <c r="AD246" s="20" t="s">
        <v>805</v>
      </c>
      <c r="AE246" s="20"/>
      <c r="AF246" s="20" t="s">
        <v>806</v>
      </c>
      <c r="AG246" s="20" t="s">
        <v>805</v>
      </c>
      <c r="AH246" s="20" t="s">
        <v>805</v>
      </c>
      <c r="AI246" s="20"/>
      <c r="AJ246" s="20" t="s">
        <v>806</v>
      </c>
      <c r="AK246" s="20" t="s">
        <v>805</v>
      </c>
      <c r="AL246" s="20" t="s">
        <v>805</v>
      </c>
      <c r="AM246" s="20"/>
      <c r="AN246" s="20" t="s">
        <v>805</v>
      </c>
      <c r="AO246" s="20" t="s">
        <v>805</v>
      </c>
      <c r="AP246" s="20"/>
      <c r="AQ246" s="20" t="s">
        <v>805</v>
      </c>
      <c r="AR246" s="20" t="s">
        <v>805</v>
      </c>
    </row>
    <row r="247" s="14" customFormat="1" ht="24" spans="1:44">
      <c r="A247" s="20"/>
      <c r="D247" s="20"/>
      <c r="E247" s="20"/>
      <c r="G247" s="14" t="s">
        <v>807</v>
      </c>
      <c r="H247" s="23"/>
      <c r="J247" s="24"/>
      <c r="L247" s="20"/>
      <c r="O247" s="20"/>
      <c r="P247" s="20"/>
      <c r="Q247" s="20" t="s">
        <v>807</v>
      </c>
      <c r="R247" s="20" t="s">
        <v>807</v>
      </c>
      <c r="S247" s="20"/>
      <c r="T247" s="20" t="s">
        <v>808</v>
      </c>
      <c r="U247" s="20"/>
      <c r="V247" s="20"/>
      <c r="W247" s="20" t="s">
        <v>807</v>
      </c>
      <c r="X247" s="20" t="s">
        <v>807</v>
      </c>
      <c r="Y247" s="20"/>
      <c r="Z247" s="20" t="s">
        <v>808</v>
      </c>
      <c r="AA247" s="20"/>
      <c r="AB247" s="20"/>
      <c r="AC247" s="20" t="s">
        <v>807</v>
      </c>
      <c r="AD247" s="20" t="s">
        <v>807</v>
      </c>
      <c r="AE247" s="20"/>
      <c r="AF247" s="20" t="s">
        <v>808</v>
      </c>
      <c r="AG247" s="20" t="s">
        <v>807</v>
      </c>
      <c r="AH247" s="20" t="s">
        <v>807</v>
      </c>
      <c r="AI247" s="20"/>
      <c r="AJ247" s="20" t="s">
        <v>808</v>
      </c>
      <c r="AK247" s="20" t="s">
        <v>807</v>
      </c>
      <c r="AL247" s="20" t="s">
        <v>807</v>
      </c>
      <c r="AM247" s="20"/>
      <c r="AN247" s="20" t="s">
        <v>807</v>
      </c>
      <c r="AO247" s="20" t="s">
        <v>807</v>
      </c>
      <c r="AP247" s="20"/>
      <c r="AQ247" s="20" t="s">
        <v>807</v>
      </c>
      <c r="AR247" s="20" t="s">
        <v>807</v>
      </c>
    </row>
    <row r="248" s="14" customFormat="1" ht="12" spans="1:44">
      <c r="A248" s="20"/>
      <c r="D248" s="20"/>
      <c r="E248" s="20"/>
      <c r="G248" s="14" t="s">
        <v>809</v>
      </c>
      <c r="H248" s="23"/>
      <c r="J248" s="24"/>
      <c r="L248" s="20"/>
      <c r="O248" s="20"/>
      <c r="P248" s="20"/>
      <c r="Q248" s="20" t="s">
        <v>809</v>
      </c>
      <c r="R248" s="20" t="s">
        <v>809</v>
      </c>
      <c r="S248" s="20"/>
      <c r="T248" s="20" t="s">
        <v>810</v>
      </c>
      <c r="U248" s="20"/>
      <c r="V248" s="20"/>
      <c r="W248" s="20" t="s">
        <v>809</v>
      </c>
      <c r="X248" s="20" t="s">
        <v>809</v>
      </c>
      <c r="Y248" s="20"/>
      <c r="Z248" s="20" t="s">
        <v>810</v>
      </c>
      <c r="AA248" s="20"/>
      <c r="AB248" s="20"/>
      <c r="AC248" s="20" t="s">
        <v>809</v>
      </c>
      <c r="AD248" s="20" t="s">
        <v>809</v>
      </c>
      <c r="AE248" s="20"/>
      <c r="AF248" s="20" t="s">
        <v>810</v>
      </c>
      <c r="AG248" s="20" t="s">
        <v>809</v>
      </c>
      <c r="AH248" s="20" t="s">
        <v>809</v>
      </c>
      <c r="AI248" s="20"/>
      <c r="AJ248" s="20" t="s">
        <v>810</v>
      </c>
      <c r="AK248" s="20" t="s">
        <v>809</v>
      </c>
      <c r="AL248" s="20" t="s">
        <v>809</v>
      </c>
      <c r="AM248" s="20"/>
      <c r="AN248" s="20" t="s">
        <v>809</v>
      </c>
      <c r="AO248" s="20" t="s">
        <v>809</v>
      </c>
      <c r="AP248" s="20"/>
      <c r="AQ248" s="20" t="s">
        <v>809</v>
      </c>
      <c r="AR248" s="20" t="s">
        <v>809</v>
      </c>
    </row>
    <row r="249" s="14" customFormat="1" ht="24" spans="1:44">
      <c r="A249" s="20"/>
      <c r="D249" s="20"/>
      <c r="E249" s="20"/>
      <c r="G249" s="14" t="s">
        <v>811</v>
      </c>
      <c r="H249" s="23"/>
      <c r="J249" s="24"/>
      <c r="L249" s="20"/>
      <c r="O249" s="20"/>
      <c r="P249" s="20"/>
      <c r="Q249" s="20" t="s">
        <v>811</v>
      </c>
      <c r="R249" s="20" t="s">
        <v>811</v>
      </c>
      <c r="S249" s="20"/>
      <c r="T249" s="20" t="s">
        <v>812</v>
      </c>
      <c r="U249" s="20"/>
      <c r="V249" s="20"/>
      <c r="W249" s="20" t="s">
        <v>811</v>
      </c>
      <c r="X249" s="20" t="s">
        <v>811</v>
      </c>
      <c r="Y249" s="20"/>
      <c r="Z249" s="20" t="s">
        <v>812</v>
      </c>
      <c r="AA249" s="20"/>
      <c r="AB249" s="20"/>
      <c r="AC249" s="20" t="s">
        <v>811</v>
      </c>
      <c r="AD249" s="20" t="s">
        <v>811</v>
      </c>
      <c r="AE249" s="20"/>
      <c r="AF249" s="20" t="s">
        <v>812</v>
      </c>
      <c r="AG249" s="20" t="s">
        <v>811</v>
      </c>
      <c r="AH249" s="20" t="s">
        <v>811</v>
      </c>
      <c r="AI249" s="20"/>
      <c r="AJ249" s="20" t="s">
        <v>812</v>
      </c>
      <c r="AK249" s="20" t="s">
        <v>811</v>
      </c>
      <c r="AL249" s="20" t="s">
        <v>811</v>
      </c>
      <c r="AM249" s="20"/>
      <c r="AN249" s="20" t="s">
        <v>811</v>
      </c>
      <c r="AO249" s="20" t="s">
        <v>811</v>
      </c>
      <c r="AP249" s="20"/>
      <c r="AQ249" s="20" t="s">
        <v>811</v>
      </c>
      <c r="AR249" s="20" t="s">
        <v>811</v>
      </c>
    </row>
    <row r="250" s="14" customFormat="1" ht="24" spans="1:44">
      <c r="A250" s="20"/>
      <c r="D250" s="20"/>
      <c r="E250" s="20"/>
      <c r="G250" s="14" t="s">
        <v>813</v>
      </c>
      <c r="H250" s="23"/>
      <c r="J250" s="24"/>
      <c r="L250" s="20"/>
      <c r="O250" s="20"/>
      <c r="P250" s="20"/>
      <c r="Q250" s="20" t="s">
        <v>813</v>
      </c>
      <c r="R250" s="20" t="s">
        <v>813</v>
      </c>
      <c r="S250" s="20"/>
      <c r="T250" s="20" t="s">
        <v>814</v>
      </c>
      <c r="U250" s="20"/>
      <c r="V250" s="20"/>
      <c r="W250" s="20" t="s">
        <v>813</v>
      </c>
      <c r="X250" s="20" t="s">
        <v>813</v>
      </c>
      <c r="Y250" s="20"/>
      <c r="Z250" s="20" t="s">
        <v>814</v>
      </c>
      <c r="AA250" s="20"/>
      <c r="AB250" s="20"/>
      <c r="AC250" s="20" t="s">
        <v>813</v>
      </c>
      <c r="AD250" s="20" t="s">
        <v>813</v>
      </c>
      <c r="AE250" s="20"/>
      <c r="AF250" s="20" t="s">
        <v>814</v>
      </c>
      <c r="AG250" s="20" t="s">
        <v>813</v>
      </c>
      <c r="AH250" s="20" t="s">
        <v>813</v>
      </c>
      <c r="AI250" s="20"/>
      <c r="AJ250" s="20" t="s">
        <v>814</v>
      </c>
      <c r="AK250" s="20" t="s">
        <v>813</v>
      </c>
      <c r="AL250" s="20" t="s">
        <v>813</v>
      </c>
      <c r="AM250" s="20"/>
      <c r="AN250" s="20" t="s">
        <v>813</v>
      </c>
      <c r="AO250" s="20" t="s">
        <v>813</v>
      </c>
      <c r="AP250" s="20"/>
      <c r="AQ250" s="20" t="s">
        <v>813</v>
      </c>
      <c r="AR250" s="20" t="s">
        <v>813</v>
      </c>
    </row>
    <row r="251" s="14" customFormat="1" ht="24" spans="1:44">
      <c r="A251" s="20"/>
      <c r="D251" s="20"/>
      <c r="E251" s="20"/>
      <c r="G251" s="14" t="s">
        <v>815</v>
      </c>
      <c r="H251" s="23"/>
      <c r="J251" s="24"/>
      <c r="L251" s="20"/>
      <c r="O251" s="20"/>
      <c r="P251" s="20"/>
      <c r="Q251" s="20" t="s">
        <v>815</v>
      </c>
      <c r="R251" s="20" t="s">
        <v>815</v>
      </c>
      <c r="S251" s="20"/>
      <c r="T251" s="20" t="s">
        <v>816</v>
      </c>
      <c r="U251" s="20"/>
      <c r="V251" s="20"/>
      <c r="W251" s="20" t="s">
        <v>815</v>
      </c>
      <c r="X251" s="20" t="s">
        <v>815</v>
      </c>
      <c r="Y251" s="20"/>
      <c r="Z251" s="20" t="s">
        <v>816</v>
      </c>
      <c r="AA251" s="20"/>
      <c r="AB251" s="20"/>
      <c r="AC251" s="20" t="s">
        <v>815</v>
      </c>
      <c r="AD251" s="20" t="s">
        <v>815</v>
      </c>
      <c r="AE251" s="20"/>
      <c r="AF251" s="20" t="s">
        <v>816</v>
      </c>
      <c r="AG251" s="20" t="s">
        <v>815</v>
      </c>
      <c r="AH251" s="20" t="s">
        <v>815</v>
      </c>
      <c r="AI251" s="20"/>
      <c r="AJ251" s="20" t="s">
        <v>816</v>
      </c>
      <c r="AK251" s="20" t="s">
        <v>815</v>
      </c>
      <c r="AL251" s="20" t="s">
        <v>815</v>
      </c>
      <c r="AM251" s="20"/>
      <c r="AN251" s="20" t="s">
        <v>815</v>
      </c>
      <c r="AO251" s="20" t="s">
        <v>815</v>
      </c>
      <c r="AP251" s="20"/>
      <c r="AQ251" s="20" t="s">
        <v>815</v>
      </c>
      <c r="AR251" s="20" t="s">
        <v>815</v>
      </c>
    </row>
    <row r="252" s="14" customFormat="1" ht="36" spans="1:44">
      <c r="A252" s="20"/>
      <c r="D252" s="20"/>
      <c r="E252" s="20"/>
      <c r="G252" s="14" t="s">
        <v>817</v>
      </c>
      <c r="H252" s="23"/>
      <c r="J252" s="24"/>
      <c r="L252" s="20"/>
      <c r="O252" s="20"/>
      <c r="P252" s="20"/>
      <c r="Q252" s="20" t="s">
        <v>817</v>
      </c>
      <c r="R252" s="20" t="s">
        <v>817</v>
      </c>
      <c r="S252" s="20"/>
      <c r="T252" s="20" t="s">
        <v>818</v>
      </c>
      <c r="U252" s="20"/>
      <c r="V252" s="20"/>
      <c r="W252" s="20" t="s">
        <v>817</v>
      </c>
      <c r="X252" s="20" t="s">
        <v>817</v>
      </c>
      <c r="Y252" s="20"/>
      <c r="Z252" s="20" t="s">
        <v>818</v>
      </c>
      <c r="AA252" s="20"/>
      <c r="AB252" s="20"/>
      <c r="AC252" s="20" t="s">
        <v>817</v>
      </c>
      <c r="AD252" s="20" t="s">
        <v>817</v>
      </c>
      <c r="AE252" s="20"/>
      <c r="AF252" s="20" t="s">
        <v>818</v>
      </c>
      <c r="AG252" s="20" t="s">
        <v>817</v>
      </c>
      <c r="AH252" s="20" t="s">
        <v>817</v>
      </c>
      <c r="AI252" s="20"/>
      <c r="AJ252" s="20" t="s">
        <v>818</v>
      </c>
      <c r="AK252" s="20" t="s">
        <v>817</v>
      </c>
      <c r="AL252" s="20" t="s">
        <v>817</v>
      </c>
      <c r="AM252" s="20"/>
      <c r="AN252" s="20" t="s">
        <v>817</v>
      </c>
      <c r="AO252" s="20" t="s">
        <v>817</v>
      </c>
      <c r="AP252" s="20"/>
      <c r="AQ252" s="20" t="s">
        <v>817</v>
      </c>
      <c r="AR252" s="20" t="s">
        <v>817</v>
      </c>
    </row>
    <row r="253" s="14" customFormat="1" ht="24" spans="1:44">
      <c r="A253" s="20"/>
      <c r="D253" s="20"/>
      <c r="E253" s="20"/>
      <c r="G253" s="14" t="s">
        <v>819</v>
      </c>
      <c r="H253" s="23"/>
      <c r="J253" s="24"/>
      <c r="L253" s="20"/>
      <c r="O253" s="20"/>
      <c r="P253" s="20"/>
      <c r="Q253" s="20" t="s">
        <v>819</v>
      </c>
      <c r="R253" s="20" t="s">
        <v>819</v>
      </c>
      <c r="S253" s="20"/>
      <c r="T253" s="20" t="s">
        <v>820</v>
      </c>
      <c r="U253" s="20"/>
      <c r="V253" s="20"/>
      <c r="W253" s="20" t="s">
        <v>819</v>
      </c>
      <c r="X253" s="20" t="s">
        <v>819</v>
      </c>
      <c r="Y253" s="20"/>
      <c r="Z253" s="20" t="s">
        <v>820</v>
      </c>
      <c r="AA253" s="20"/>
      <c r="AB253" s="20"/>
      <c r="AC253" s="20" t="s">
        <v>819</v>
      </c>
      <c r="AD253" s="20" t="s">
        <v>819</v>
      </c>
      <c r="AE253" s="20"/>
      <c r="AF253" s="20" t="s">
        <v>820</v>
      </c>
      <c r="AG253" s="20" t="s">
        <v>819</v>
      </c>
      <c r="AH253" s="20" t="s">
        <v>819</v>
      </c>
      <c r="AI253" s="20"/>
      <c r="AJ253" s="20" t="s">
        <v>820</v>
      </c>
      <c r="AK253" s="20" t="s">
        <v>819</v>
      </c>
      <c r="AL253" s="20" t="s">
        <v>819</v>
      </c>
      <c r="AM253" s="20"/>
      <c r="AN253" s="20" t="s">
        <v>819</v>
      </c>
      <c r="AO253" s="20" t="s">
        <v>819</v>
      </c>
      <c r="AP253" s="20"/>
      <c r="AQ253" s="20" t="s">
        <v>819</v>
      </c>
      <c r="AR253" s="20" t="s">
        <v>819</v>
      </c>
    </row>
    <row r="254" s="14" customFormat="1" ht="24" spans="1:44">
      <c r="A254" s="20"/>
      <c r="D254" s="20"/>
      <c r="E254" s="20"/>
      <c r="G254" s="14" t="s">
        <v>821</v>
      </c>
      <c r="H254" s="23"/>
      <c r="J254" s="24"/>
      <c r="L254" s="20"/>
      <c r="O254" s="20"/>
      <c r="P254" s="20"/>
      <c r="Q254" s="20" t="s">
        <v>821</v>
      </c>
      <c r="R254" s="20" t="s">
        <v>821</v>
      </c>
      <c r="S254" s="20"/>
      <c r="T254" s="20" t="s">
        <v>822</v>
      </c>
      <c r="U254" s="20"/>
      <c r="V254" s="20"/>
      <c r="W254" s="20" t="s">
        <v>821</v>
      </c>
      <c r="X254" s="20" t="s">
        <v>821</v>
      </c>
      <c r="Y254" s="20"/>
      <c r="Z254" s="20" t="s">
        <v>822</v>
      </c>
      <c r="AA254" s="20"/>
      <c r="AB254" s="20"/>
      <c r="AC254" s="20" t="s">
        <v>821</v>
      </c>
      <c r="AD254" s="20" t="s">
        <v>821</v>
      </c>
      <c r="AE254" s="20"/>
      <c r="AF254" s="20" t="s">
        <v>822</v>
      </c>
      <c r="AG254" s="20" t="s">
        <v>821</v>
      </c>
      <c r="AH254" s="20" t="s">
        <v>821</v>
      </c>
      <c r="AI254" s="20"/>
      <c r="AJ254" s="20" t="s">
        <v>822</v>
      </c>
      <c r="AK254" s="20" t="s">
        <v>821</v>
      </c>
      <c r="AL254" s="20" t="s">
        <v>821</v>
      </c>
      <c r="AM254" s="20"/>
      <c r="AN254" s="20" t="s">
        <v>821</v>
      </c>
      <c r="AO254" s="20" t="s">
        <v>821</v>
      </c>
      <c r="AP254" s="20"/>
      <c r="AQ254" s="20" t="s">
        <v>821</v>
      </c>
      <c r="AR254" s="20" t="s">
        <v>821</v>
      </c>
    </row>
    <row r="255" s="14" customFormat="1" ht="24" spans="1:44">
      <c r="A255" s="20"/>
      <c r="D255" s="20"/>
      <c r="E255" s="20"/>
      <c r="G255" s="14" t="s">
        <v>823</v>
      </c>
      <c r="H255" s="23"/>
      <c r="J255" s="24"/>
      <c r="L255" s="20"/>
      <c r="O255" s="20"/>
      <c r="P255" s="20"/>
      <c r="Q255" s="20" t="s">
        <v>823</v>
      </c>
      <c r="R255" s="20" t="s">
        <v>823</v>
      </c>
      <c r="S255" s="20"/>
      <c r="T255" s="20" t="s">
        <v>824</v>
      </c>
      <c r="U255" s="20"/>
      <c r="V255" s="20"/>
      <c r="W255" s="20" t="s">
        <v>823</v>
      </c>
      <c r="X255" s="20" t="s">
        <v>823</v>
      </c>
      <c r="Y255" s="20"/>
      <c r="Z255" s="20" t="s">
        <v>824</v>
      </c>
      <c r="AA255" s="20"/>
      <c r="AB255" s="20"/>
      <c r="AC255" s="20" t="s">
        <v>823</v>
      </c>
      <c r="AD255" s="20" t="s">
        <v>823</v>
      </c>
      <c r="AE255" s="20"/>
      <c r="AF255" s="20" t="s">
        <v>824</v>
      </c>
      <c r="AG255" s="20" t="s">
        <v>823</v>
      </c>
      <c r="AH255" s="20" t="s">
        <v>823</v>
      </c>
      <c r="AI255" s="20"/>
      <c r="AJ255" s="20" t="s">
        <v>824</v>
      </c>
      <c r="AK255" s="20" t="s">
        <v>823</v>
      </c>
      <c r="AL255" s="20" t="s">
        <v>823</v>
      </c>
      <c r="AM255" s="20"/>
      <c r="AN255" s="20" t="s">
        <v>823</v>
      </c>
      <c r="AO255" s="20" t="s">
        <v>823</v>
      </c>
      <c r="AP255" s="20"/>
      <c r="AQ255" s="20" t="s">
        <v>823</v>
      </c>
      <c r="AR255" s="20" t="s">
        <v>823</v>
      </c>
    </row>
    <row r="256" s="14" customFormat="1" ht="24" spans="1:44">
      <c r="A256" s="20"/>
      <c r="D256" s="20"/>
      <c r="E256" s="20"/>
      <c r="G256" s="14" t="s">
        <v>825</v>
      </c>
      <c r="H256" s="23"/>
      <c r="J256" s="24"/>
      <c r="L256" s="20"/>
      <c r="O256" s="20"/>
      <c r="P256" s="20"/>
      <c r="Q256" s="20" t="s">
        <v>825</v>
      </c>
      <c r="R256" s="20" t="s">
        <v>825</v>
      </c>
      <c r="S256" s="20"/>
      <c r="T256" s="20" t="s">
        <v>826</v>
      </c>
      <c r="U256" s="20"/>
      <c r="V256" s="20"/>
      <c r="W256" s="20" t="s">
        <v>825</v>
      </c>
      <c r="X256" s="20" t="s">
        <v>825</v>
      </c>
      <c r="Y256" s="20"/>
      <c r="Z256" s="20" t="s">
        <v>826</v>
      </c>
      <c r="AA256" s="20"/>
      <c r="AB256" s="20"/>
      <c r="AC256" s="20" t="s">
        <v>825</v>
      </c>
      <c r="AD256" s="20" t="s">
        <v>825</v>
      </c>
      <c r="AE256" s="20"/>
      <c r="AF256" s="20" t="s">
        <v>826</v>
      </c>
      <c r="AG256" s="20" t="s">
        <v>825</v>
      </c>
      <c r="AH256" s="20" t="s">
        <v>825</v>
      </c>
      <c r="AI256" s="20"/>
      <c r="AJ256" s="20" t="s">
        <v>826</v>
      </c>
      <c r="AK256" s="20" t="s">
        <v>825</v>
      </c>
      <c r="AL256" s="20" t="s">
        <v>825</v>
      </c>
      <c r="AM256" s="20"/>
      <c r="AN256" s="20" t="s">
        <v>825</v>
      </c>
      <c r="AO256" s="20" t="s">
        <v>825</v>
      </c>
      <c r="AP256" s="20"/>
      <c r="AQ256" s="20" t="s">
        <v>825</v>
      </c>
      <c r="AR256" s="20" t="s">
        <v>825</v>
      </c>
    </row>
    <row r="257" s="14" customFormat="1" ht="24" spans="1:44">
      <c r="A257" s="20"/>
      <c r="D257" s="20"/>
      <c r="E257" s="20"/>
      <c r="G257" s="14" t="s">
        <v>827</v>
      </c>
      <c r="H257" s="23"/>
      <c r="J257" s="24"/>
      <c r="L257" s="20"/>
      <c r="O257" s="20"/>
      <c r="P257" s="20"/>
      <c r="Q257" s="20" t="s">
        <v>827</v>
      </c>
      <c r="R257" s="20" t="s">
        <v>827</v>
      </c>
      <c r="S257" s="20"/>
      <c r="T257" s="20" t="s">
        <v>828</v>
      </c>
      <c r="U257" s="20"/>
      <c r="V257" s="20"/>
      <c r="W257" s="20" t="s">
        <v>827</v>
      </c>
      <c r="X257" s="20" t="s">
        <v>827</v>
      </c>
      <c r="Y257" s="20"/>
      <c r="Z257" s="20" t="s">
        <v>828</v>
      </c>
      <c r="AA257" s="20"/>
      <c r="AB257" s="20"/>
      <c r="AC257" s="20" t="s">
        <v>827</v>
      </c>
      <c r="AD257" s="20" t="s">
        <v>827</v>
      </c>
      <c r="AE257" s="20"/>
      <c r="AF257" s="20" t="s">
        <v>828</v>
      </c>
      <c r="AG257" s="20" t="s">
        <v>827</v>
      </c>
      <c r="AH257" s="20" t="s">
        <v>827</v>
      </c>
      <c r="AI257" s="20"/>
      <c r="AJ257" s="20" t="s">
        <v>828</v>
      </c>
      <c r="AK257" s="20" t="s">
        <v>827</v>
      </c>
      <c r="AL257" s="20" t="s">
        <v>827</v>
      </c>
      <c r="AM257" s="20"/>
      <c r="AN257" s="20" t="s">
        <v>827</v>
      </c>
      <c r="AO257" s="20" t="s">
        <v>827</v>
      </c>
      <c r="AP257" s="20"/>
      <c r="AQ257" s="20" t="s">
        <v>827</v>
      </c>
      <c r="AR257" s="20" t="s">
        <v>827</v>
      </c>
    </row>
    <row r="258" s="14" customFormat="1" ht="24" spans="1:44">
      <c r="A258" s="20"/>
      <c r="D258" s="20"/>
      <c r="E258" s="20"/>
      <c r="G258" s="14" t="s">
        <v>829</v>
      </c>
      <c r="H258" s="23"/>
      <c r="J258" s="24"/>
      <c r="L258" s="20"/>
      <c r="O258" s="20"/>
      <c r="P258" s="20"/>
      <c r="Q258" s="20" t="s">
        <v>829</v>
      </c>
      <c r="R258" s="20" t="s">
        <v>829</v>
      </c>
      <c r="S258" s="20"/>
      <c r="T258" s="20" t="s">
        <v>830</v>
      </c>
      <c r="U258" s="20"/>
      <c r="V258" s="20"/>
      <c r="W258" s="20" t="s">
        <v>829</v>
      </c>
      <c r="X258" s="20" t="s">
        <v>829</v>
      </c>
      <c r="Y258" s="20"/>
      <c r="Z258" s="20" t="s">
        <v>830</v>
      </c>
      <c r="AA258" s="20"/>
      <c r="AB258" s="20"/>
      <c r="AC258" s="20" t="s">
        <v>829</v>
      </c>
      <c r="AD258" s="20" t="s">
        <v>829</v>
      </c>
      <c r="AE258" s="20"/>
      <c r="AF258" s="20" t="s">
        <v>830</v>
      </c>
      <c r="AG258" s="20" t="s">
        <v>829</v>
      </c>
      <c r="AH258" s="20" t="s">
        <v>829</v>
      </c>
      <c r="AI258" s="20"/>
      <c r="AJ258" s="20" t="s">
        <v>830</v>
      </c>
      <c r="AK258" s="20" t="s">
        <v>829</v>
      </c>
      <c r="AL258" s="20" t="s">
        <v>829</v>
      </c>
      <c r="AM258" s="20"/>
      <c r="AN258" s="20" t="s">
        <v>829</v>
      </c>
      <c r="AO258" s="20" t="s">
        <v>829</v>
      </c>
      <c r="AP258" s="20"/>
      <c r="AQ258" s="20" t="s">
        <v>829</v>
      </c>
      <c r="AR258" s="20" t="s">
        <v>829</v>
      </c>
    </row>
    <row r="259" s="14" customFormat="1" ht="36" spans="1:44">
      <c r="A259" s="20"/>
      <c r="D259" s="20"/>
      <c r="E259" s="20"/>
      <c r="G259" s="14" t="s">
        <v>831</v>
      </c>
      <c r="H259" s="23"/>
      <c r="J259" s="24"/>
      <c r="L259" s="20"/>
      <c r="O259" s="20"/>
      <c r="P259" s="20"/>
      <c r="Q259" s="20" t="s">
        <v>831</v>
      </c>
      <c r="R259" s="20" t="s">
        <v>831</v>
      </c>
      <c r="S259" s="20"/>
      <c r="T259" s="20" t="s">
        <v>832</v>
      </c>
      <c r="U259" s="20"/>
      <c r="V259" s="20"/>
      <c r="W259" s="20" t="s">
        <v>831</v>
      </c>
      <c r="X259" s="20" t="s">
        <v>831</v>
      </c>
      <c r="Y259" s="20"/>
      <c r="Z259" s="20" t="s">
        <v>832</v>
      </c>
      <c r="AA259" s="20"/>
      <c r="AB259" s="20"/>
      <c r="AC259" s="20" t="s">
        <v>831</v>
      </c>
      <c r="AD259" s="20" t="s">
        <v>831</v>
      </c>
      <c r="AE259" s="20"/>
      <c r="AF259" s="20" t="s">
        <v>832</v>
      </c>
      <c r="AG259" s="20" t="s">
        <v>831</v>
      </c>
      <c r="AH259" s="20" t="s">
        <v>831</v>
      </c>
      <c r="AI259" s="20"/>
      <c r="AJ259" s="20" t="s">
        <v>832</v>
      </c>
      <c r="AK259" s="20" t="s">
        <v>831</v>
      </c>
      <c r="AL259" s="20" t="s">
        <v>831</v>
      </c>
      <c r="AM259" s="20"/>
      <c r="AN259" s="20" t="s">
        <v>831</v>
      </c>
      <c r="AO259" s="20" t="s">
        <v>831</v>
      </c>
      <c r="AP259" s="20"/>
      <c r="AQ259" s="20" t="s">
        <v>831</v>
      </c>
      <c r="AR259" s="20" t="s">
        <v>831</v>
      </c>
    </row>
    <row r="260" s="14" customFormat="1" ht="36" spans="1:44">
      <c r="A260" s="20"/>
      <c r="D260" s="20"/>
      <c r="E260" s="20"/>
      <c r="G260" s="14" t="s">
        <v>833</v>
      </c>
      <c r="H260" s="23"/>
      <c r="J260" s="24"/>
      <c r="L260" s="20"/>
      <c r="O260" s="20"/>
      <c r="P260" s="20"/>
      <c r="Q260" s="20" t="s">
        <v>833</v>
      </c>
      <c r="R260" s="20" t="s">
        <v>833</v>
      </c>
      <c r="S260" s="20"/>
      <c r="T260" s="20" t="s">
        <v>834</v>
      </c>
      <c r="U260" s="20"/>
      <c r="V260" s="20"/>
      <c r="W260" s="20" t="s">
        <v>833</v>
      </c>
      <c r="X260" s="20" t="s">
        <v>833</v>
      </c>
      <c r="Y260" s="20"/>
      <c r="Z260" s="20" t="s">
        <v>834</v>
      </c>
      <c r="AA260" s="20"/>
      <c r="AB260" s="20"/>
      <c r="AC260" s="20" t="s">
        <v>833</v>
      </c>
      <c r="AD260" s="20" t="s">
        <v>833</v>
      </c>
      <c r="AE260" s="20"/>
      <c r="AF260" s="20" t="s">
        <v>834</v>
      </c>
      <c r="AG260" s="20" t="s">
        <v>833</v>
      </c>
      <c r="AH260" s="20" t="s">
        <v>833</v>
      </c>
      <c r="AI260" s="20"/>
      <c r="AJ260" s="20" t="s">
        <v>834</v>
      </c>
      <c r="AK260" s="20" t="s">
        <v>833</v>
      </c>
      <c r="AL260" s="20" t="s">
        <v>833</v>
      </c>
      <c r="AM260" s="20"/>
      <c r="AN260" s="20" t="s">
        <v>833</v>
      </c>
      <c r="AO260" s="20" t="s">
        <v>833</v>
      </c>
      <c r="AP260" s="20"/>
      <c r="AQ260" s="20" t="s">
        <v>833</v>
      </c>
      <c r="AR260" s="20" t="s">
        <v>833</v>
      </c>
    </row>
    <row r="261" s="14" customFormat="1" ht="36" spans="1:44">
      <c r="A261" s="20"/>
      <c r="D261" s="20"/>
      <c r="E261" s="20"/>
      <c r="G261" s="14" t="s">
        <v>835</v>
      </c>
      <c r="H261" s="23"/>
      <c r="J261" s="24"/>
      <c r="L261" s="20"/>
      <c r="O261" s="20"/>
      <c r="P261" s="20"/>
      <c r="Q261" s="20" t="s">
        <v>835</v>
      </c>
      <c r="R261" s="20" t="s">
        <v>835</v>
      </c>
      <c r="S261" s="20"/>
      <c r="T261" s="20" t="s">
        <v>836</v>
      </c>
      <c r="U261" s="20"/>
      <c r="V261" s="20"/>
      <c r="W261" s="20" t="s">
        <v>835</v>
      </c>
      <c r="X261" s="20" t="s">
        <v>835</v>
      </c>
      <c r="Y261" s="20"/>
      <c r="Z261" s="20" t="s">
        <v>836</v>
      </c>
      <c r="AA261" s="20"/>
      <c r="AB261" s="20"/>
      <c r="AC261" s="20" t="s">
        <v>835</v>
      </c>
      <c r="AD261" s="20" t="s">
        <v>835</v>
      </c>
      <c r="AE261" s="20"/>
      <c r="AF261" s="20" t="s">
        <v>836</v>
      </c>
      <c r="AG261" s="20" t="s">
        <v>835</v>
      </c>
      <c r="AH261" s="20" t="s">
        <v>835</v>
      </c>
      <c r="AI261" s="20"/>
      <c r="AJ261" s="20" t="s">
        <v>836</v>
      </c>
      <c r="AK261" s="20" t="s">
        <v>835</v>
      </c>
      <c r="AL261" s="20" t="s">
        <v>835</v>
      </c>
      <c r="AM261" s="20"/>
      <c r="AN261" s="20" t="s">
        <v>835</v>
      </c>
      <c r="AO261" s="20" t="s">
        <v>835</v>
      </c>
      <c r="AP261" s="20"/>
      <c r="AQ261" s="20" t="s">
        <v>835</v>
      </c>
      <c r="AR261" s="20" t="s">
        <v>835</v>
      </c>
    </row>
    <row r="262" s="14" customFormat="1" ht="24" spans="1:44">
      <c r="A262" s="20"/>
      <c r="D262" s="20"/>
      <c r="E262" s="20"/>
      <c r="G262" s="14" t="s">
        <v>837</v>
      </c>
      <c r="H262" s="23"/>
      <c r="J262" s="24"/>
      <c r="L262" s="20"/>
      <c r="O262" s="20"/>
      <c r="P262" s="20"/>
      <c r="Q262" s="20" t="s">
        <v>837</v>
      </c>
      <c r="R262" s="20" t="s">
        <v>837</v>
      </c>
      <c r="S262" s="20"/>
      <c r="T262" s="20" t="s">
        <v>838</v>
      </c>
      <c r="U262" s="20"/>
      <c r="V262" s="20"/>
      <c r="W262" s="20" t="s">
        <v>837</v>
      </c>
      <c r="X262" s="20" t="s">
        <v>837</v>
      </c>
      <c r="Y262" s="20"/>
      <c r="Z262" s="20" t="s">
        <v>838</v>
      </c>
      <c r="AA262" s="20"/>
      <c r="AB262" s="20"/>
      <c r="AC262" s="20" t="s">
        <v>837</v>
      </c>
      <c r="AD262" s="20" t="s">
        <v>837</v>
      </c>
      <c r="AE262" s="20"/>
      <c r="AF262" s="20" t="s">
        <v>838</v>
      </c>
      <c r="AG262" s="20" t="s">
        <v>837</v>
      </c>
      <c r="AH262" s="20" t="s">
        <v>837</v>
      </c>
      <c r="AI262" s="20"/>
      <c r="AJ262" s="20" t="s">
        <v>838</v>
      </c>
      <c r="AK262" s="20" t="s">
        <v>837</v>
      </c>
      <c r="AL262" s="20" t="s">
        <v>837</v>
      </c>
      <c r="AM262" s="20"/>
      <c r="AN262" s="20" t="s">
        <v>837</v>
      </c>
      <c r="AO262" s="20" t="s">
        <v>837</v>
      </c>
      <c r="AP262" s="20"/>
      <c r="AQ262" s="20" t="s">
        <v>837</v>
      </c>
      <c r="AR262" s="20" t="s">
        <v>837</v>
      </c>
    </row>
    <row r="263" s="14" customFormat="1" ht="12" spans="1:44">
      <c r="A263" s="20"/>
      <c r="D263" s="20"/>
      <c r="E263" s="20"/>
      <c r="G263" s="14" t="s">
        <v>839</v>
      </c>
      <c r="H263" s="23"/>
      <c r="J263" s="24"/>
      <c r="L263" s="20"/>
      <c r="O263" s="20"/>
      <c r="P263" s="20"/>
      <c r="Q263" s="20" t="s">
        <v>839</v>
      </c>
      <c r="R263" s="20" t="s">
        <v>839</v>
      </c>
      <c r="S263" s="20"/>
      <c r="T263" s="20" t="s">
        <v>840</v>
      </c>
      <c r="U263" s="20"/>
      <c r="V263" s="20"/>
      <c r="W263" s="20" t="s">
        <v>839</v>
      </c>
      <c r="X263" s="20" t="s">
        <v>839</v>
      </c>
      <c r="Y263" s="20"/>
      <c r="Z263" s="20" t="s">
        <v>840</v>
      </c>
      <c r="AA263" s="20"/>
      <c r="AB263" s="20"/>
      <c r="AC263" s="20" t="s">
        <v>839</v>
      </c>
      <c r="AD263" s="20" t="s">
        <v>839</v>
      </c>
      <c r="AE263" s="20"/>
      <c r="AF263" s="20" t="s">
        <v>840</v>
      </c>
      <c r="AG263" s="20" t="s">
        <v>839</v>
      </c>
      <c r="AH263" s="20" t="s">
        <v>839</v>
      </c>
      <c r="AI263" s="20"/>
      <c r="AJ263" s="20" t="s">
        <v>840</v>
      </c>
      <c r="AK263" s="20" t="s">
        <v>839</v>
      </c>
      <c r="AL263" s="20" t="s">
        <v>839</v>
      </c>
      <c r="AM263" s="20"/>
      <c r="AN263" s="20" t="s">
        <v>839</v>
      </c>
      <c r="AO263" s="20" t="s">
        <v>839</v>
      </c>
      <c r="AP263" s="20"/>
      <c r="AQ263" s="20" t="s">
        <v>839</v>
      </c>
      <c r="AR263" s="20" t="s">
        <v>839</v>
      </c>
    </row>
    <row r="264" s="14" customFormat="1" ht="24" spans="1:44">
      <c r="A264" s="20"/>
      <c r="D264" s="20"/>
      <c r="E264" s="20"/>
      <c r="G264" s="14" t="s">
        <v>841</v>
      </c>
      <c r="H264" s="23"/>
      <c r="J264" s="24"/>
      <c r="L264" s="20"/>
      <c r="O264" s="20"/>
      <c r="P264" s="20"/>
      <c r="Q264" s="20" t="s">
        <v>841</v>
      </c>
      <c r="R264" s="20" t="s">
        <v>841</v>
      </c>
      <c r="S264" s="20"/>
      <c r="T264" s="20" t="s">
        <v>842</v>
      </c>
      <c r="U264" s="20"/>
      <c r="V264" s="20"/>
      <c r="W264" s="20" t="s">
        <v>841</v>
      </c>
      <c r="X264" s="20" t="s">
        <v>841</v>
      </c>
      <c r="Y264" s="20"/>
      <c r="Z264" s="20" t="s">
        <v>842</v>
      </c>
      <c r="AA264" s="20"/>
      <c r="AB264" s="20"/>
      <c r="AC264" s="20" t="s">
        <v>841</v>
      </c>
      <c r="AD264" s="20" t="s">
        <v>841</v>
      </c>
      <c r="AE264" s="20"/>
      <c r="AF264" s="20" t="s">
        <v>842</v>
      </c>
      <c r="AG264" s="20" t="s">
        <v>841</v>
      </c>
      <c r="AH264" s="20" t="s">
        <v>841</v>
      </c>
      <c r="AI264" s="20"/>
      <c r="AJ264" s="20" t="s">
        <v>842</v>
      </c>
      <c r="AK264" s="20" t="s">
        <v>841</v>
      </c>
      <c r="AL264" s="20" t="s">
        <v>841</v>
      </c>
      <c r="AM264" s="20"/>
      <c r="AN264" s="20" t="s">
        <v>841</v>
      </c>
      <c r="AO264" s="20" t="s">
        <v>841</v>
      </c>
      <c r="AP264" s="20"/>
      <c r="AQ264" s="20" t="s">
        <v>841</v>
      </c>
      <c r="AR264" s="20" t="s">
        <v>841</v>
      </c>
    </row>
    <row r="265" s="14" customFormat="1" ht="24" spans="1:44">
      <c r="A265" s="20"/>
      <c r="D265" s="20"/>
      <c r="E265" s="20"/>
      <c r="G265" s="14" t="s">
        <v>843</v>
      </c>
      <c r="H265" s="23"/>
      <c r="J265" s="24"/>
      <c r="L265" s="20"/>
      <c r="O265" s="20"/>
      <c r="P265" s="20"/>
      <c r="Q265" s="20" t="s">
        <v>843</v>
      </c>
      <c r="R265" s="20" t="s">
        <v>843</v>
      </c>
      <c r="S265" s="20"/>
      <c r="T265" s="20" t="s">
        <v>844</v>
      </c>
      <c r="U265" s="20"/>
      <c r="V265" s="20"/>
      <c r="W265" s="20" t="s">
        <v>843</v>
      </c>
      <c r="X265" s="20" t="s">
        <v>843</v>
      </c>
      <c r="Y265" s="20"/>
      <c r="Z265" s="20" t="s">
        <v>844</v>
      </c>
      <c r="AA265" s="20"/>
      <c r="AB265" s="20"/>
      <c r="AC265" s="20" t="s">
        <v>843</v>
      </c>
      <c r="AD265" s="20" t="s">
        <v>843</v>
      </c>
      <c r="AE265" s="20"/>
      <c r="AF265" s="20" t="s">
        <v>844</v>
      </c>
      <c r="AG265" s="20" t="s">
        <v>843</v>
      </c>
      <c r="AH265" s="20" t="s">
        <v>843</v>
      </c>
      <c r="AI265" s="20"/>
      <c r="AJ265" s="20" t="s">
        <v>844</v>
      </c>
      <c r="AK265" s="20" t="s">
        <v>843</v>
      </c>
      <c r="AL265" s="20" t="s">
        <v>843</v>
      </c>
      <c r="AM265" s="20"/>
      <c r="AN265" s="20" t="s">
        <v>843</v>
      </c>
      <c r="AO265" s="20" t="s">
        <v>843</v>
      </c>
      <c r="AP265" s="20"/>
      <c r="AQ265" s="20" t="s">
        <v>843</v>
      </c>
      <c r="AR265" s="20" t="s">
        <v>843</v>
      </c>
    </row>
    <row r="266" s="14" customFormat="1" ht="36" spans="1:44">
      <c r="A266" s="20"/>
      <c r="D266" s="20"/>
      <c r="E266" s="20"/>
      <c r="G266" s="14" t="s">
        <v>845</v>
      </c>
      <c r="H266" s="23"/>
      <c r="J266" s="24"/>
      <c r="L266" s="20"/>
      <c r="O266" s="20"/>
      <c r="P266" s="20"/>
      <c r="Q266" s="20" t="s">
        <v>845</v>
      </c>
      <c r="R266" s="20" t="s">
        <v>845</v>
      </c>
      <c r="S266" s="20"/>
      <c r="T266" s="20" t="s">
        <v>846</v>
      </c>
      <c r="U266" s="20"/>
      <c r="V266" s="20"/>
      <c r="W266" s="20" t="s">
        <v>845</v>
      </c>
      <c r="X266" s="20" t="s">
        <v>845</v>
      </c>
      <c r="Y266" s="20"/>
      <c r="Z266" s="20" t="s">
        <v>846</v>
      </c>
      <c r="AA266" s="20"/>
      <c r="AB266" s="20"/>
      <c r="AC266" s="20" t="s">
        <v>845</v>
      </c>
      <c r="AD266" s="20" t="s">
        <v>845</v>
      </c>
      <c r="AE266" s="20"/>
      <c r="AF266" s="20" t="s">
        <v>846</v>
      </c>
      <c r="AG266" s="20" t="s">
        <v>845</v>
      </c>
      <c r="AH266" s="20" t="s">
        <v>845</v>
      </c>
      <c r="AI266" s="20"/>
      <c r="AJ266" s="20" t="s">
        <v>846</v>
      </c>
      <c r="AK266" s="20" t="s">
        <v>845</v>
      </c>
      <c r="AL266" s="20" t="s">
        <v>845</v>
      </c>
      <c r="AM266" s="20"/>
      <c r="AN266" s="20" t="s">
        <v>845</v>
      </c>
      <c r="AO266" s="20" t="s">
        <v>845</v>
      </c>
      <c r="AP266" s="20"/>
      <c r="AQ266" s="20" t="s">
        <v>845</v>
      </c>
      <c r="AR266" s="20" t="s">
        <v>845</v>
      </c>
    </row>
    <row r="267" s="14" customFormat="1" ht="24" spans="1:44">
      <c r="A267" s="20"/>
      <c r="D267" s="20"/>
      <c r="E267" s="20"/>
      <c r="G267" s="14" t="s">
        <v>847</v>
      </c>
      <c r="H267" s="23"/>
      <c r="J267" s="24"/>
      <c r="L267" s="20"/>
      <c r="O267" s="20"/>
      <c r="P267" s="20"/>
      <c r="Q267" s="20" t="s">
        <v>847</v>
      </c>
      <c r="R267" s="20" t="s">
        <v>847</v>
      </c>
      <c r="S267" s="20"/>
      <c r="T267" s="20" t="s">
        <v>848</v>
      </c>
      <c r="U267" s="20"/>
      <c r="V267" s="20"/>
      <c r="W267" s="20" t="s">
        <v>847</v>
      </c>
      <c r="X267" s="20" t="s">
        <v>847</v>
      </c>
      <c r="Y267" s="20"/>
      <c r="Z267" s="20" t="s">
        <v>848</v>
      </c>
      <c r="AA267" s="20"/>
      <c r="AB267" s="20"/>
      <c r="AC267" s="20" t="s">
        <v>847</v>
      </c>
      <c r="AD267" s="20" t="s">
        <v>847</v>
      </c>
      <c r="AE267" s="20"/>
      <c r="AF267" s="20" t="s">
        <v>848</v>
      </c>
      <c r="AG267" s="20" t="s">
        <v>847</v>
      </c>
      <c r="AH267" s="20" t="s">
        <v>847</v>
      </c>
      <c r="AI267" s="20"/>
      <c r="AJ267" s="20" t="s">
        <v>848</v>
      </c>
      <c r="AK267" s="20" t="s">
        <v>847</v>
      </c>
      <c r="AL267" s="20" t="s">
        <v>847</v>
      </c>
      <c r="AM267" s="20"/>
      <c r="AN267" s="20" t="s">
        <v>847</v>
      </c>
      <c r="AO267" s="20" t="s">
        <v>847</v>
      </c>
      <c r="AP267" s="20"/>
      <c r="AQ267" s="20" t="s">
        <v>847</v>
      </c>
      <c r="AR267" s="20" t="s">
        <v>847</v>
      </c>
    </row>
    <row r="268" s="14" customFormat="1" ht="24" spans="1:44">
      <c r="A268" s="20"/>
      <c r="D268" s="20"/>
      <c r="E268" s="20"/>
      <c r="G268" s="14" t="s">
        <v>849</v>
      </c>
      <c r="H268" s="23"/>
      <c r="J268" s="24"/>
      <c r="L268" s="20"/>
      <c r="O268" s="20"/>
      <c r="P268" s="20"/>
      <c r="Q268" s="20" t="s">
        <v>849</v>
      </c>
      <c r="R268" s="20" t="s">
        <v>849</v>
      </c>
      <c r="S268" s="20"/>
      <c r="T268" s="20" t="s">
        <v>850</v>
      </c>
      <c r="U268" s="20"/>
      <c r="V268" s="20"/>
      <c r="W268" s="20" t="s">
        <v>849</v>
      </c>
      <c r="X268" s="20" t="s">
        <v>849</v>
      </c>
      <c r="Y268" s="20"/>
      <c r="Z268" s="20" t="s">
        <v>850</v>
      </c>
      <c r="AA268" s="20"/>
      <c r="AB268" s="20"/>
      <c r="AC268" s="20" t="s">
        <v>849</v>
      </c>
      <c r="AD268" s="20" t="s">
        <v>849</v>
      </c>
      <c r="AE268" s="20"/>
      <c r="AF268" s="20" t="s">
        <v>850</v>
      </c>
      <c r="AG268" s="20" t="s">
        <v>849</v>
      </c>
      <c r="AH268" s="20" t="s">
        <v>849</v>
      </c>
      <c r="AI268" s="20"/>
      <c r="AJ268" s="20" t="s">
        <v>850</v>
      </c>
      <c r="AK268" s="20" t="s">
        <v>849</v>
      </c>
      <c r="AL268" s="20" t="s">
        <v>849</v>
      </c>
      <c r="AM268" s="20"/>
      <c r="AN268" s="20" t="s">
        <v>849</v>
      </c>
      <c r="AO268" s="20" t="s">
        <v>849</v>
      </c>
      <c r="AP268" s="20"/>
      <c r="AQ268" s="20" t="s">
        <v>849</v>
      </c>
      <c r="AR268" s="20" t="s">
        <v>849</v>
      </c>
    </row>
    <row r="269" s="14" customFormat="1" ht="48" spans="1:44">
      <c r="A269" s="20"/>
      <c r="D269" s="20"/>
      <c r="E269" s="20"/>
      <c r="G269" s="14" t="s">
        <v>851</v>
      </c>
      <c r="H269" s="23"/>
      <c r="J269" s="24"/>
      <c r="L269" s="20"/>
      <c r="O269" s="20"/>
      <c r="P269" s="20"/>
      <c r="Q269" s="20" t="s">
        <v>851</v>
      </c>
      <c r="R269" s="20" t="s">
        <v>851</v>
      </c>
      <c r="S269" s="20"/>
      <c r="T269" s="20" t="s">
        <v>852</v>
      </c>
      <c r="U269" s="20"/>
      <c r="V269" s="20"/>
      <c r="W269" s="20" t="s">
        <v>851</v>
      </c>
      <c r="X269" s="20" t="s">
        <v>851</v>
      </c>
      <c r="Y269" s="20"/>
      <c r="Z269" s="20" t="s">
        <v>852</v>
      </c>
      <c r="AA269" s="20"/>
      <c r="AB269" s="20"/>
      <c r="AC269" s="20" t="s">
        <v>851</v>
      </c>
      <c r="AD269" s="20" t="s">
        <v>851</v>
      </c>
      <c r="AE269" s="20"/>
      <c r="AF269" s="20" t="s">
        <v>852</v>
      </c>
      <c r="AG269" s="20" t="s">
        <v>851</v>
      </c>
      <c r="AH269" s="20" t="s">
        <v>851</v>
      </c>
      <c r="AI269" s="20"/>
      <c r="AJ269" s="20" t="s">
        <v>852</v>
      </c>
      <c r="AK269" s="20" t="s">
        <v>851</v>
      </c>
      <c r="AL269" s="20" t="s">
        <v>851</v>
      </c>
      <c r="AM269" s="20"/>
      <c r="AN269" s="20" t="s">
        <v>851</v>
      </c>
      <c r="AO269" s="20" t="s">
        <v>851</v>
      </c>
      <c r="AP269" s="20"/>
      <c r="AQ269" s="20" t="s">
        <v>851</v>
      </c>
      <c r="AR269" s="20" t="s">
        <v>851</v>
      </c>
    </row>
    <row r="270" s="14" customFormat="1" ht="36" spans="1:44">
      <c r="A270" s="20"/>
      <c r="D270" s="20"/>
      <c r="E270" s="20"/>
      <c r="G270" s="14" t="s">
        <v>853</v>
      </c>
      <c r="H270" s="23"/>
      <c r="J270" s="24"/>
      <c r="L270" s="20"/>
      <c r="O270" s="20"/>
      <c r="P270" s="20"/>
      <c r="Q270" s="20" t="s">
        <v>853</v>
      </c>
      <c r="R270" s="20" t="s">
        <v>853</v>
      </c>
      <c r="S270" s="20"/>
      <c r="T270" s="20" t="s">
        <v>854</v>
      </c>
      <c r="U270" s="20"/>
      <c r="V270" s="20"/>
      <c r="W270" s="20" t="s">
        <v>853</v>
      </c>
      <c r="X270" s="20" t="s">
        <v>853</v>
      </c>
      <c r="Y270" s="20"/>
      <c r="Z270" s="20" t="s">
        <v>854</v>
      </c>
      <c r="AA270" s="20"/>
      <c r="AB270" s="20"/>
      <c r="AC270" s="20" t="s">
        <v>853</v>
      </c>
      <c r="AD270" s="20" t="s">
        <v>853</v>
      </c>
      <c r="AE270" s="20"/>
      <c r="AF270" s="20" t="s">
        <v>854</v>
      </c>
      <c r="AG270" s="20" t="s">
        <v>853</v>
      </c>
      <c r="AH270" s="20" t="s">
        <v>853</v>
      </c>
      <c r="AI270" s="20"/>
      <c r="AJ270" s="20" t="s">
        <v>854</v>
      </c>
      <c r="AK270" s="20" t="s">
        <v>853</v>
      </c>
      <c r="AL270" s="20" t="s">
        <v>853</v>
      </c>
      <c r="AM270" s="20"/>
      <c r="AN270" s="20" t="s">
        <v>853</v>
      </c>
      <c r="AO270" s="20" t="s">
        <v>853</v>
      </c>
      <c r="AP270" s="20"/>
      <c r="AQ270" s="20" t="s">
        <v>853</v>
      </c>
      <c r="AR270" s="20" t="s">
        <v>853</v>
      </c>
    </row>
    <row r="271" s="14" customFormat="1" ht="24" spans="1:44">
      <c r="A271" s="20"/>
      <c r="D271" s="20"/>
      <c r="E271" s="20"/>
      <c r="G271" s="14" t="s">
        <v>855</v>
      </c>
      <c r="H271" s="23"/>
      <c r="J271" s="24"/>
      <c r="L271" s="20"/>
      <c r="O271" s="20"/>
      <c r="P271" s="20"/>
      <c r="Q271" s="20" t="s">
        <v>855</v>
      </c>
      <c r="R271" s="20" t="s">
        <v>855</v>
      </c>
      <c r="S271" s="20"/>
      <c r="T271" s="20" t="s">
        <v>856</v>
      </c>
      <c r="U271" s="20"/>
      <c r="V271" s="20"/>
      <c r="W271" s="20" t="s">
        <v>855</v>
      </c>
      <c r="X271" s="20" t="s">
        <v>855</v>
      </c>
      <c r="Y271" s="20"/>
      <c r="Z271" s="20" t="s">
        <v>856</v>
      </c>
      <c r="AA271" s="20"/>
      <c r="AB271" s="20"/>
      <c r="AC271" s="20" t="s">
        <v>855</v>
      </c>
      <c r="AD271" s="20" t="s">
        <v>855</v>
      </c>
      <c r="AE271" s="20"/>
      <c r="AF271" s="20" t="s">
        <v>856</v>
      </c>
      <c r="AG271" s="20" t="s">
        <v>855</v>
      </c>
      <c r="AH271" s="20" t="s">
        <v>855</v>
      </c>
      <c r="AI271" s="20"/>
      <c r="AJ271" s="20" t="s">
        <v>856</v>
      </c>
      <c r="AK271" s="20" t="s">
        <v>855</v>
      </c>
      <c r="AL271" s="20" t="s">
        <v>855</v>
      </c>
      <c r="AM271" s="20"/>
      <c r="AN271" s="20" t="s">
        <v>855</v>
      </c>
      <c r="AO271" s="20" t="s">
        <v>855</v>
      </c>
      <c r="AP271" s="20"/>
      <c r="AQ271" s="20" t="s">
        <v>855</v>
      </c>
      <c r="AR271" s="20" t="s">
        <v>855</v>
      </c>
    </row>
    <row r="272" s="14" customFormat="1" ht="36" spans="1:44">
      <c r="A272" s="20"/>
      <c r="D272" s="20"/>
      <c r="E272" s="20"/>
      <c r="G272" s="14" t="s">
        <v>857</v>
      </c>
      <c r="H272" s="23"/>
      <c r="J272" s="24"/>
      <c r="L272" s="20"/>
      <c r="O272" s="20"/>
      <c r="P272" s="20"/>
      <c r="Q272" s="20" t="s">
        <v>857</v>
      </c>
      <c r="R272" s="20" t="s">
        <v>857</v>
      </c>
      <c r="S272" s="20"/>
      <c r="T272" s="20" t="s">
        <v>858</v>
      </c>
      <c r="U272" s="20"/>
      <c r="V272" s="20"/>
      <c r="W272" s="20" t="s">
        <v>857</v>
      </c>
      <c r="X272" s="20" t="s">
        <v>857</v>
      </c>
      <c r="Y272" s="20"/>
      <c r="Z272" s="20" t="s">
        <v>858</v>
      </c>
      <c r="AA272" s="20"/>
      <c r="AB272" s="20"/>
      <c r="AC272" s="20" t="s">
        <v>857</v>
      </c>
      <c r="AD272" s="20" t="s">
        <v>857</v>
      </c>
      <c r="AE272" s="20"/>
      <c r="AF272" s="20" t="s">
        <v>858</v>
      </c>
      <c r="AG272" s="20" t="s">
        <v>857</v>
      </c>
      <c r="AH272" s="20" t="s">
        <v>857</v>
      </c>
      <c r="AI272" s="20"/>
      <c r="AJ272" s="20" t="s">
        <v>858</v>
      </c>
      <c r="AK272" s="20" t="s">
        <v>857</v>
      </c>
      <c r="AL272" s="20" t="s">
        <v>857</v>
      </c>
      <c r="AM272" s="20"/>
      <c r="AN272" s="20" t="s">
        <v>857</v>
      </c>
      <c r="AO272" s="20" t="s">
        <v>857</v>
      </c>
      <c r="AP272" s="20"/>
      <c r="AQ272" s="20" t="s">
        <v>857</v>
      </c>
      <c r="AR272" s="20" t="s">
        <v>857</v>
      </c>
    </row>
    <row r="273" s="14" customFormat="1" ht="48" spans="1:44">
      <c r="A273" s="20"/>
      <c r="D273" s="20"/>
      <c r="E273" s="20"/>
      <c r="G273" s="14" t="s">
        <v>859</v>
      </c>
      <c r="H273" s="23"/>
      <c r="J273" s="24"/>
      <c r="L273" s="20"/>
      <c r="O273" s="20"/>
      <c r="P273" s="20"/>
      <c r="Q273" s="20" t="s">
        <v>859</v>
      </c>
      <c r="R273" s="20" t="s">
        <v>859</v>
      </c>
      <c r="S273" s="20"/>
      <c r="T273" s="20" t="s">
        <v>860</v>
      </c>
      <c r="U273" s="20"/>
      <c r="V273" s="20"/>
      <c r="W273" s="20" t="s">
        <v>859</v>
      </c>
      <c r="X273" s="20" t="s">
        <v>859</v>
      </c>
      <c r="Y273" s="20"/>
      <c r="Z273" s="20" t="s">
        <v>860</v>
      </c>
      <c r="AA273" s="20"/>
      <c r="AB273" s="20"/>
      <c r="AC273" s="20" t="s">
        <v>859</v>
      </c>
      <c r="AD273" s="20" t="s">
        <v>859</v>
      </c>
      <c r="AE273" s="20"/>
      <c r="AF273" s="20" t="s">
        <v>860</v>
      </c>
      <c r="AG273" s="20" t="s">
        <v>859</v>
      </c>
      <c r="AH273" s="20" t="s">
        <v>859</v>
      </c>
      <c r="AI273" s="20"/>
      <c r="AJ273" s="20" t="s">
        <v>860</v>
      </c>
      <c r="AK273" s="20" t="s">
        <v>859</v>
      </c>
      <c r="AL273" s="20" t="s">
        <v>859</v>
      </c>
      <c r="AM273" s="20"/>
      <c r="AN273" s="20" t="s">
        <v>859</v>
      </c>
      <c r="AO273" s="20" t="s">
        <v>859</v>
      </c>
      <c r="AP273" s="20"/>
      <c r="AQ273" s="20" t="s">
        <v>859</v>
      </c>
      <c r="AR273" s="20" t="s">
        <v>859</v>
      </c>
    </row>
    <row r="274" s="14" customFormat="1" ht="36" spans="1:44">
      <c r="A274" s="20"/>
      <c r="D274" s="20"/>
      <c r="E274" s="20"/>
      <c r="G274" s="14" t="s">
        <v>861</v>
      </c>
      <c r="H274" s="23"/>
      <c r="J274" s="24"/>
      <c r="L274" s="20"/>
      <c r="O274" s="20"/>
      <c r="P274" s="20"/>
      <c r="Q274" s="20" t="s">
        <v>861</v>
      </c>
      <c r="R274" s="20" t="s">
        <v>861</v>
      </c>
      <c r="S274" s="20"/>
      <c r="T274" s="20" t="s">
        <v>862</v>
      </c>
      <c r="U274" s="20"/>
      <c r="V274" s="20"/>
      <c r="W274" s="20" t="s">
        <v>861</v>
      </c>
      <c r="X274" s="20" t="s">
        <v>861</v>
      </c>
      <c r="Y274" s="20"/>
      <c r="Z274" s="20" t="s">
        <v>862</v>
      </c>
      <c r="AA274" s="20"/>
      <c r="AB274" s="20"/>
      <c r="AC274" s="20" t="s">
        <v>861</v>
      </c>
      <c r="AD274" s="20" t="s">
        <v>861</v>
      </c>
      <c r="AE274" s="20"/>
      <c r="AF274" s="20" t="s">
        <v>862</v>
      </c>
      <c r="AG274" s="20" t="s">
        <v>861</v>
      </c>
      <c r="AH274" s="20" t="s">
        <v>861</v>
      </c>
      <c r="AI274" s="20"/>
      <c r="AJ274" s="20" t="s">
        <v>862</v>
      </c>
      <c r="AK274" s="20" t="s">
        <v>861</v>
      </c>
      <c r="AL274" s="20" t="s">
        <v>861</v>
      </c>
      <c r="AM274" s="20"/>
      <c r="AN274" s="20" t="s">
        <v>861</v>
      </c>
      <c r="AO274" s="20" t="s">
        <v>861</v>
      </c>
      <c r="AP274" s="20"/>
      <c r="AQ274" s="20" t="s">
        <v>861</v>
      </c>
      <c r="AR274" s="20" t="s">
        <v>861</v>
      </c>
    </row>
    <row r="275" s="14" customFormat="1" ht="12" spans="1:44">
      <c r="A275" s="20"/>
      <c r="D275" s="20"/>
      <c r="E275" s="20"/>
      <c r="G275" s="14" t="s">
        <v>863</v>
      </c>
      <c r="H275" s="23"/>
      <c r="J275" s="24"/>
      <c r="L275" s="20"/>
      <c r="O275" s="20"/>
      <c r="P275" s="20"/>
      <c r="Q275" s="20" t="s">
        <v>863</v>
      </c>
      <c r="R275" s="20" t="s">
        <v>863</v>
      </c>
      <c r="S275" s="20"/>
      <c r="T275" s="20" t="s">
        <v>864</v>
      </c>
      <c r="U275" s="20"/>
      <c r="V275" s="20"/>
      <c r="W275" s="20" t="s">
        <v>863</v>
      </c>
      <c r="X275" s="20" t="s">
        <v>863</v>
      </c>
      <c r="Y275" s="20"/>
      <c r="Z275" s="20" t="s">
        <v>864</v>
      </c>
      <c r="AA275" s="20"/>
      <c r="AB275" s="20"/>
      <c r="AC275" s="20" t="s">
        <v>863</v>
      </c>
      <c r="AD275" s="20" t="s">
        <v>863</v>
      </c>
      <c r="AE275" s="20"/>
      <c r="AF275" s="20" t="s">
        <v>864</v>
      </c>
      <c r="AG275" s="20" t="s">
        <v>863</v>
      </c>
      <c r="AH275" s="20" t="s">
        <v>863</v>
      </c>
      <c r="AI275" s="20"/>
      <c r="AJ275" s="20" t="s">
        <v>864</v>
      </c>
      <c r="AK275" s="20" t="s">
        <v>863</v>
      </c>
      <c r="AL275" s="20" t="s">
        <v>863</v>
      </c>
      <c r="AM275" s="20"/>
      <c r="AN275" s="20" t="s">
        <v>863</v>
      </c>
      <c r="AO275" s="20" t="s">
        <v>863</v>
      </c>
      <c r="AP275" s="20"/>
      <c r="AQ275" s="20" t="s">
        <v>863</v>
      </c>
      <c r="AR275" s="20" t="s">
        <v>863</v>
      </c>
    </row>
    <row r="276" s="14" customFormat="1" ht="24" spans="1:44">
      <c r="A276" s="20"/>
      <c r="D276" s="20"/>
      <c r="E276" s="20"/>
      <c r="G276" s="14" t="s">
        <v>865</v>
      </c>
      <c r="H276" s="23"/>
      <c r="J276" s="24"/>
      <c r="L276" s="20"/>
      <c r="O276" s="20"/>
      <c r="P276" s="20"/>
      <c r="Q276" s="20" t="s">
        <v>865</v>
      </c>
      <c r="R276" s="20" t="s">
        <v>865</v>
      </c>
      <c r="S276" s="20"/>
      <c r="T276" s="20" t="s">
        <v>866</v>
      </c>
      <c r="U276" s="20"/>
      <c r="V276" s="20"/>
      <c r="W276" s="20" t="s">
        <v>865</v>
      </c>
      <c r="X276" s="20" t="s">
        <v>865</v>
      </c>
      <c r="Y276" s="20"/>
      <c r="Z276" s="20" t="s">
        <v>866</v>
      </c>
      <c r="AA276" s="20"/>
      <c r="AB276" s="20"/>
      <c r="AC276" s="20" t="s">
        <v>865</v>
      </c>
      <c r="AD276" s="20" t="s">
        <v>865</v>
      </c>
      <c r="AE276" s="20"/>
      <c r="AF276" s="20" t="s">
        <v>866</v>
      </c>
      <c r="AG276" s="20" t="s">
        <v>865</v>
      </c>
      <c r="AH276" s="20" t="s">
        <v>865</v>
      </c>
      <c r="AI276" s="20"/>
      <c r="AJ276" s="20" t="s">
        <v>866</v>
      </c>
      <c r="AK276" s="20" t="s">
        <v>865</v>
      </c>
      <c r="AL276" s="20" t="s">
        <v>865</v>
      </c>
      <c r="AM276" s="20"/>
      <c r="AN276" s="20" t="s">
        <v>865</v>
      </c>
      <c r="AO276" s="20" t="s">
        <v>865</v>
      </c>
      <c r="AP276" s="20"/>
      <c r="AQ276" s="20" t="s">
        <v>865</v>
      </c>
      <c r="AR276" s="20" t="s">
        <v>865</v>
      </c>
    </row>
    <row r="277" s="14" customFormat="1" ht="12" spans="1:44">
      <c r="A277" s="20"/>
      <c r="D277" s="20"/>
      <c r="E277" s="20"/>
      <c r="G277" s="14" t="s">
        <v>867</v>
      </c>
      <c r="H277" s="23"/>
      <c r="J277" s="24"/>
      <c r="L277" s="20"/>
      <c r="O277" s="20"/>
      <c r="P277" s="20"/>
      <c r="Q277" s="20" t="s">
        <v>867</v>
      </c>
      <c r="R277" s="20" t="s">
        <v>867</v>
      </c>
      <c r="S277" s="20"/>
      <c r="T277" s="20" t="s">
        <v>868</v>
      </c>
      <c r="U277" s="20"/>
      <c r="V277" s="20"/>
      <c r="W277" s="20" t="s">
        <v>867</v>
      </c>
      <c r="X277" s="20" t="s">
        <v>867</v>
      </c>
      <c r="Y277" s="20"/>
      <c r="Z277" s="20" t="s">
        <v>868</v>
      </c>
      <c r="AA277" s="20"/>
      <c r="AB277" s="20"/>
      <c r="AC277" s="20" t="s">
        <v>867</v>
      </c>
      <c r="AD277" s="20" t="s">
        <v>867</v>
      </c>
      <c r="AE277" s="20"/>
      <c r="AF277" s="20" t="s">
        <v>868</v>
      </c>
      <c r="AG277" s="20" t="s">
        <v>867</v>
      </c>
      <c r="AH277" s="20" t="s">
        <v>867</v>
      </c>
      <c r="AI277" s="20"/>
      <c r="AJ277" s="20" t="s">
        <v>868</v>
      </c>
      <c r="AK277" s="20" t="s">
        <v>867</v>
      </c>
      <c r="AL277" s="20" t="s">
        <v>867</v>
      </c>
      <c r="AM277" s="20"/>
      <c r="AN277" s="20" t="s">
        <v>867</v>
      </c>
      <c r="AO277" s="20" t="s">
        <v>867</v>
      </c>
      <c r="AP277" s="20"/>
      <c r="AQ277" s="20" t="s">
        <v>867</v>
      </c>
      <c r="AR277" s="20" t="s">
        <v>867</v>
      </c>
    </row>
    <row r="278" s="14" customFormat="1" ht="36" spans="1:44">
      <c r="A278" s="20"/>
      <c r="D278" s="20"/>
      <c r="E278" s="20"/>
      <c r="G278" s="14" t="s">
        <v>869</v>
      </c>
      <c r="H278" s="23"/>
      <c r="J278" s="24"/>
      <c r="L278" s="20"/>
      <c r="O278" s="20"/>
      <c r="P278" s="20"/>
      <c r="Q278" s="20" t="s">
        <v>869</v>
      </c>
      <c r="R278" s="20" t="s">
        <v>869</v>
      </c>
      <c r="S278" s="20"/>
      <c r="T278" s="20" t="s">
        <v>870</v>
      </c>
      <c r="U278" s="20"/>
      <c r="V278" s="20"/>
      <c r="W278" s="20" t="s">
        <v>869</v>
      </c>
      <c r="X278" s="20" t="s">
        <v>869</v>
      </c>
      <c r="Y278" s="20"/>
      <c r="Z278" s="20" t="s">
        <v>870</v>
      </c>
      <c r="AA278" s="20"/>
      <c r="AB278" s="20"/>
      <c r="AC278" s="20" t="s">
        <v>869</v>
      </c>
      <c r="AD278" s="20" t="s">
        <v>869</v>
      </c>
      <c r="AE278" s="20"/>
      <c r="AF278" s="20" t="s">
        <v>870</v>
      </c>
      <c r="AG278" s="20" t="s">
        <v>869</v>
      </c>
      <c r="AH278" s="20" t="s">
        <v>869</v>
      </c>
      <c r="AI278" s="20"/>
      <c r="AJ278" s="20" t="s">
        <v>870</v>
      </c>
      <c r="AK278" s="20" t="s">
        <v>869</v>
      </c>
      <c r="AL278" s="20" t="s">
        <v>869</v>
      </c>
      <c r="AM278" s="20"/>
      <c r="AN278" s="20" t="s">
        <v>869</v>
      </c>
      <c r="AO278" s="20" t="s">
        <v>869</v>
      </c>
      <c r="AP278" s="20"/>
      <c r="AQ278" s="20" t="s">
        <v>869</v>
      </c>
      <c r="AR278" s="20" t="s">
        <v>869</v>
      </c>
    </row>
    <row r="279" s="14" customFormat="1" ht="36" spans="1:44">
      <c r="A279" s="20"/>
      <c r="D279" s="20"/>
      <c r="E279" s="20"/>
      <c r="G279" s="14" t="s">
        <v>871</v>
      </c>
      <c r="H279" s="23"/>
      <c r="J279" s="24"/>
      <c r="L279" s="20"/>
      <c r="O279" s="20"/>
      <c r="P279" s="20"/>
      <c r="Q279" s="20" t="s">
        <v>871</v>
      </c>
      <c r="R279" s="20" t="s">
        <v>871</v>
      </c>
      <c r="S279" s="20"/>
      <c r="T279" s="20" t="s">
        <v>872</v>
      </c>
      <c r="U279" s="20"/>
      <c r="V279" s="20"/>
      <c r="W279" s="20" t="s">
        <v>871</v>
      </c>
      <c r="X279" s="20" t="s">
        <v>871</v>
      </c>
      <c r="Y279" s="20"/>
      <c r="Z279" s="20" t="s">
        <v>872</v>
      </c>
      <c r="AA279" s="20"/>
      <c r="AB279" s="20"/>
      <c r="AC279" s="20" t="s">
        <v>871</v>
      </c>
      <c r="AD279" s="20" t="s">
        <v>871</v>
      </c>
      <c r="AE279" s="20"/>
      <c r="AF279" s="20" t="s">
        <v>872</v>
      </c>
      <c r="AG279" s="20" t="s">
        <v>871</v>
      </c>
      <c r="AH279" s="20" t="s">
        <v>871</v>
      </c>
      <c r="AI279" s="20"/>
      <c r="AJ279" s="20" t="s">
        <v>872</v>
      </c>
      <c r="AK279" s="20" t="s">
        <v>871</v>
      </c>
      <c r="AL279" s="20" t="s">
        <v>871</v>
      </c>
      <c r="AM279" s="20"/>
      <c r="AN279" s="20" t="s">
        <v>871</v>
      </c>
      <c r="AO279" s="20" t="s">
        <v>871</v>
      </c>
      <c r="AP279" s="20"/>
      <c r="AQ279" s="20" t="s">
        <v>871</v>
      </c>
      <c r="AR279" s="20" t="s">
        <v>871</v>
      </c>
    </row>
    <row r="280" s="14" customFormat="1" ht="24" spans="1:44">
      <c r="A280" s="20"/>
      <c r="D280" s="20"/>
      <c r="E280" s="20"/>
      <c r="G280" s="14" t="s">
        <v>873</v>
      </c>
      <c r="H280" s="23"/>
      <c r="J280" s="24"/>
      <c r="L280" s="20"/>
      <c r="O280" s="20"/>
      <c r="P280" s="20"/>
      <c r="Q280" s="20" t="s">
        <v>873</v>
      </c>
      <c r="R280" s="20" t="s">
        <v>873</v>
      </c>
      <c r="S280" s="20"/>
      <c r="T280" s="20" t="s">
        <v>874</v>
      </c>
      <c r="U280" s="20"/>
      <c r="V280" s="20"/>
      <c r="W280" s="20" t="s">
        <v>873</v>
      </c>
      <c r="X280" s="20" t="s">
        <v>873</v>
      </c>
      <c r="Y280" s="20"/>
      <c r="Z280" s="20" t="s">
        <v>874</v>
      </c>
      <c r="AA280" s="20"/>
      <c r="AB280" s="20"/>
      <c r="AC280" s="20" t="s">
        <v>873</v>
      </c>
      <c r="AD280" s="20" t="s">
        <v>873</v>
      </c>
      <c r="AE280" s="20"/>
      <c r="AF280" s="20" t="s">
        <v>874</v>
      </c>
      <c r="AG280" s="20" t="s">
        <v>873</v>
      </c>
      <c r="AH280" s="20" t="s">
        <v>873</v>
      </c>
      <c r="AI280" s="20"/>
      <c r="AJ280" s="20" t="s">
        <v>874</v>
      </c>
      <c r="AK280" s="20" t="s">
        <v>873</v>
      </c>
      <c r="AL280" s="20" t="s">
        <v>873</v>
      </c>
      <c r="AM280" s="20"/>
      <c r="AN280" s="20" t="s">
        <v>873</v>
      </c>
      <c r="AO280" s="20" t="s">
        <v>873</v>
      </c>
      <c r="AP280" s="20"/>
      <c r="AQ280" s="20" t="s">
        <v>873</v>
      </c>
      <c r="AR280" s="20" t="s">
        <v>873</v>
      </c>
    </row>
    <row r="281" s="14" customFormat="1" ht="24" spans="1:44">
      <c r="A281" s="20"/>
      <c r="D281" s="20"/>
      <c r="E281" s="20"/>
      <c r="G281" s="14" t="s">
        <v>875</v>
      </c>
      <c r="H281" s="23"/>
      <c r="J281" s="24"/>
      <c r="L281" s="20"/>
      <c r="O281" s="20"/>
      <c r="P281" s="20"/>
      <c r="Q281" s="20" t="s">
        <v>875</v>
      </c>
      <c r="R281" s="20" t="s">
        <v>875</v>
      </c>
      <c r="S281" s="20"/>
      <c r="T281" s="20" t="s">
        <v>876</v>
      </c>
      <c r="U281" s="20"/>
      <c r="V281" s="20"/>
      <c r="W281" s="20" t="s">
        <v>875</v>
      </c>
      <c r="X281" s="20" t="s">
        <v>875</v>
      </c>
      <c r="Y281" s="20"/>
      <c r="Z281" s="20" t="s">
        <v>876</v>
      </c>
      <c r="AA281" s="20"/>
      <c r="AB281" s="20"/>
      <c r="AC281" s="20" t="s">
        <v>875</v>
      </c>
      <c r="AD281" s="20" t="s">
        <v>875</v>
      </c>
      <c r="AE281" s="20"/>
      <c r="AF281" s="20" t="s">
        <v>876</v>
      </c>
      <c r="AG281" s="20" t="s">
        <v>875</v>
      </c>
      <c r="AH281" s="20" t="s">
        <v>875</v>
      </c>
      <c r="AI281" s="20"/>
      <c r="AJ281" s="20" t="s">
        <v>876</v>
      </c>
      <c r="AK281" s="20" t="s">
        <v>875</v>
      </c>
      <c r="AL281" s="20" t="s">
        <v>875</v>
      </c>
      <c r="AM281" s="20"/>
      <c r="AN281" s="20" t="s">
        <v>875</v>
      </c>
      <c r="AO281" s="20" t="s">
        <v>875</v>
      </c>
      <c r="AP281" s="20"/>
      <c r="AQ281" s="20" t="s">
        <v>875</v>
      </c>
      <c r="AR281" s="20" t="s">
        <v>875</v>
      </c>
    </row>
    <row r="282" s="14" customFormat="1" ht="36" spans="1:44">
      <c r="A282" s="20"/>
      <c r="D282" s="20"/>
      <c r="E282" s="20"/>
      <c r="G282" s="14" t="s">
        <v>877</v>
      </c>
      <c r="H282" s="23"/>
      <c r="J282" s="24"/>
      <c r="L282" s="20"/>
      <c r="O282" s="20"/>
      <c r="P282" s="20"/>
      <c r="Q282" s="20" t="s">
        <v>877</v>
      </c>
      <c r="R282" s="20" t="s">
        <v>877</v>
      </c>
      <c r="S282" s="20"/>
      <c r="T282" s="20" t="s">
        <v>878</v>
      </c>
      <c r="U282" s="20"/>
      <c r="V282" s="20"/>
      <c r="W282" s="20" t="s">
        <v>877</v>
      </c>
      <c r="X282" s="20" t="s">
        <v>877</v>
      </c>
      <c r="Y282" s="20"/>
      <c r="Z282" s="20" t="s">
        <v>878</v>
      </c>
      <c r="AA282" s="20"/>
      <c r="AB282" s="20"/>
      <c r="AC282" s="20" t="s">
        <v>877</v>
      </c>
      <c r="AD282" s="20" t="s">
        <v>877</v>
      </c>
      <c r="AE282" s="20"/>
      <c r="AF282" s="20" t="s">
        <v>878</v>
      </c>
      <c r="AG282" s="20" t="s">
        <v>877</v>
      </c>
      <c r="AH282" s="20" t="s">
        <v>877</v>
      </c>
      <c r="AI282" s="20"/>
      <c r="AJ282" s="20" t="s">
        <v>878</v>
      </c>
      <c r="AK282" s="20" t="s">
        <v>877</v>
      </c>
      <c r="AL282" s="20" t="s">
        <v>877</v>
      </c>
      <c r="AM282" s="20"/>
      <c r="AN282" s="20" t="s">
        <v>877</v>
      </c>
      <c r="AO282" s="20" t="s">
        <v>877</v>
      </c>
      <c r="AP282" s="20"/>
      <c r="AQ282" s="20" t="s">
        <v>877</v>
      </c>
      <c r="AR282" s="20" t="s">
        <v>877</v>
      </c>
    </row>
    <row r="283" s="14" customFormat="1" ht="36" spans="1:44">
      <c r="A283" s="20"/>
      <c r="D283" s="20"/>
      <c r="E283" s="20"/>
      <c r="G283" s="14" t="s">
        <v>879</v>
      </c>
      <c r="H283" s="23"/>
      <c r="J283" s="24"/>
      <c r="L283" s="20"/>
      <c r="O283" s="20"/>
      <c r="P283" s="20"/>
      <c r="Q283" s="20" t="s">
        <v>879</v>
      </c>
      <c r="R283" s="20" t="s">
        <v>879</v>
      </c>
      <c r="S283" s="20"/>
      <c r="T283" s="20" t="s">
        <v>880</v>
      </c>
      <c r="U283" s="20"/>
      <c r="V283" s="20"/>
      <c r="W283" s="20" t="s">
        <v>879</v>
      </c>
      <c r="X283" s="20" t="s">
        <v>879</v>
      </c>
      <c r="Y283" s="20"/>
      <c r="Z283" s="20" t="s">
        <v>880</v>
      </c>
      <c r="AA283" s="20"/>
      <c r="AB283" s="20"/>
      <c r="AC283" s="20" t="s">
        <v>879</v>
      </c>
      <c r="AD283" s="20" t="s">
        <v>879</v>
      </c>
      <c r="AE283" s="20"/>
      <c r="AF283" s="20" t="s">
        <v>880</v>
      </c>
      <c r="AG283" s="20" t="s">
        <v>879</v>
      </c>
      <c r="AH283" s="20" t="s">
        <v>879</v>
      </c>
      <c r="AI283" s="20"/>
      <c r="AJ283" s="20" t="s">
        <v>880</v>
      </c>
      <c r="AK283" s="20" t="s">
        <v>879</v>
      </c>
      <c r="AL283" s="20" t="s">
        <v>879</v>
      </c>
      <c r="AM283" s="20"/>
      <c r="AN283" s="20" t="s">
        <v>879</v>
      </c>
      <c r="AO283" s="20" t="s">
        <v>879</v>
      </c>
      <c r="AP283" s="20"/>
      <c r="AQ283" s="20" t="s">
        <v>879</v>
      </c>
      <c r="AR283" s="20" t="s">
        <v>879</v>
      </c>
    </row>
    <row r="284" s="14" customFormat="1" ht="24" spans="1:44">
      <c r="A284" s="20"/>
      <c r="D284" s="20"/>
      <c r="E284" s="20"/>
      <c r="G284" s="14" t="s">
        <v>881</v>
      </c>
      <c r="H284" s="23"/>
      <c r="J284" s="24"/>
      <c r="L284" s="20"/>
      <c r="O284" s="20"/>
      <c r="P284" s="20"/>
      <c r="Q284" s="20" t="s">
        <v>881</v>
      </c>
      <c r="R284" s="20" t="s">
        <v>881</v>
      </c>
      <c r="S284" s="20"/>
      <c r="T284" s="20" t="s">
        <v>882</v>
      </c>
      <c r="U284" s="20"/>
      <c r="V284" s="20"/>
      <c r="W284" s="20" t="s">
        <v>881</v>
      </c>
      <c r="X284" s="20" t="s">
        <v>881</v>
      </c>
      <c r="Y284" s="20"/>
      <c r="Z284" s="20" t="s">
        <v>882</v>
      </c>
      <c r="AA284" s="20"/>
      <c r="AB284" s="20"/>
      <c r="AC284" s="20" t="s">
        <v>881</v>
      </c>
      <c r="AD284" s="20" t="s">
        <v>881</v>
      </c>
      <c r="AE284" s="20"/>
      <c r="AF284" s="20" t="s">
        <v>882</v>
      </c>
      <c r="AG284" s="20" t="s">
        <v>881</v>
      </c>
      <c r="AH284" s="20" t="s">
        <v>881</v>
      </c>
      <c r="AI284" s="20"/>
      <c r="AJ284" s="20" t="s">
        <v>882</v>
      </c>
      <c r="AK284" s="20" t="s">
        <v>881</v>
      </c>
      <c r="AL284" s="20" t="s">
        <v>881</v>
      </c>
      <c r="AM284" s="20"/>
      <c r="AN284" s="20" t="s">
        <v>881</v>
      </c>
      <c r="AO284" s="20" t="s">
        <v>881</v>
      </c>
      <c r="AP284" s="20"/>
      <c r="AQ284" s="20" t="s">
        <v>881</v>
      </c>
      <c r="AR284" s="20" t="s">
        <v>881</v>
      </c>
    </row>
    <row r="285" s="14" customFormat="1" ht="12" spans="1:44">
      <c r="A285" s="20"/>
      <c r="D285" s="20"/>
      <c r="E285" s="20"/>
      <c r="G285" s="14" t="s">
        <v>883</v>
      </c>
      <c r="H285" s="23"/>
      <c r="J285" s="24"/>
      <c r="L285" s="20"/>
      <c r="O285" s="20"/>
      <c r="P285" s="20"/>
      <c r="Q285" s="20" t="s">
        <v>883</v>
      </c>
      <c r="R285" s="20" t="s">
        <v>883</v>
      </c>
      <c r="S285" s="20"/>
      <c r="T285" s="20" t="s">
        <v>884</v>
      </c>
      <c r="U285" s="20"/>
      <c r="V285" s="20"/>
      <c r="W285" s="20" t="s">
        <v>883</v>
      </c>
      <c r="X285" s="20" t="s">
        <v>883</v>
      </c>
      <c r="Y285" s="20"/>
      <c r="Z285" s="20" t="s">
        <v>884</v>
      </c>
      <c r="AA285" s="20"/>
      <c r="AB285" s="20"/>
      <c r="AC285" s="20" t="s">
        <v>883</v>
      </c>
      <c r="AD285" s="20" t="s">
        <v>883</v>
      </c>
      <c r="AE285" s="20"/>
      <c r="AF285" s="20" t="s">
        <v>884</v>
      </c>
      <c r="AG285" s="20" t="s">
        <v>883</v>
      </c>
      <c r="AH285" s="20" t="s">
        <v>883</v>
      </c>
      <c r="AI285" s="20"/>
      <c r="AJ285" s="20" t="s">
        <v>884</v>
      </c>
      <c r="AK285" s="20" t="s">
        <v>883</v>
      </c>
      <c r="AL285" s="20" t="s">
        <v>883</v>
      </c>
      <c r="AM285" s="20"/>
      <c r="AN285" s="20" t="s">
        <v>883</v>
      </c>
      <c r="AO285" s="20" t="s">
        <v>883</v>
      </c>
      <c r="AP285" s="20"/>
      <c r="AQ285" s="20" t="s">
        <v>883</v>
      </c>
      <c r="AR285" s="20" t="s">
        <v>883</v>
      </c>
    </row>
    <row r="286" s="14" customFormat="1" ht="12" spans="1:44">
      <c r="A286" s="20"/>
      <c r="D286" s="20"/>
      <c r="E286" s="20"/>
      <c r="G286" s="14" t="s">
        <v>885</v>
      </c>
      <c r="H286" s="23"/>
      <c r="J286" s="24"/>
      <c r="L286" s="20"/>
      <c r="O286" s="20"/>
      <c r="P286" s="20"/>
      <c r="Q286" s="20" t="s">
        <v>885</v>
      </c>
      <c r="R286" s="20" t="s">
        <v>885</v>
      </c>
      <c r="S286" s="20"/>
      <c r="T286" s="20" t="s">
        <v>886</v>
      </c>
      <c r="U286" s="20"/>
      <c r="V286" s="20"/>
      <c r="W286" s="20" t="s">
        <v>885</v>
      </c>
      <c r="X286" s="20" t="s">
        <v>885</v>
      </c>
      <c r="Y286" s="20"/>
      <c r="Z286" s="20" t="s">
        <v>886</v>
      </c>
      <c r="AA286" s="20"/>
      <c r="AB286" s="20"/>
      <c r="AC286" s="20" t="s">
        <v>885</v>
      </c>
      <c r="AD286" s="20" t="s">
        <v>885</v>
      </c>
      <c r="AE286" s="20"/>
      <c r="AF286" s="20" t="s">
        <v>886</v>
      </c>
      <c r="AG286" s="20" t="s">
        <v>885</v>
      </c>
      <c r="AH286" s="20" t="s">
        <v>885</v>
      </c>
      <c r="AI286" s="20"/>
      <c r="AJ286" s="20" t="s">
        <v>886</v>
      </c>
      <c r="AK286" s="20" t="s">
        <v>885</v>
      </c>
      <c r="AL286" s="20" t="s">
        <v>885</v>
      </c>
      <c r="AM286" s="20"/>
      <c r="AN286" s="20" t="s">
        <v>885</v>
      </c>
      <c r="AO286" s="20" t="s">
        <v>885</v>
      </c>
      <c r="AP286" s="20"/>
      <c r="AQ286" s="20" t="s">
        <v>885</v>
      </c>
      <c r="AR286" s="20" t="s">
        <v>885</v>
      </c>
    </row>
    <row r="287" s="14" customFormat="1" ht="24" spans="1:44">
      <c r="A287" s="20"/>
      <c r="D287" s="20"/>
      <c r="E287" s="20"/>
      <c r="G287" s="14" t="s">
        <v>887</v>
      </c>
      <c r="H287" s="23"/>
      <c r="J287" s="24"/>
      <c r="L287" s="20"/>
      <c r="O287" s="20"/>
      <c r="P287" s="20"/>
      <c r="Q287" s="20" t="s">
        <v>887</v>
      </c>
      <c r="R287" s="20" t="s">
        <v>887</v>
      </c>
      <c r="S287" s="20"/>
      <c r="T287" s="20" t="s">
        <v>888</v>
      </c>
      <c r="U287" s="20"/>
      <c r="V287" s="20"/>
      <c r="W287" s="20" t="s">
        <v>887</v>
      </c>
      <c r="X287" s="20" t="s">
        <v>887</v>
      </c>
      <c r="Y287" s="20"/>
      <c r="Z287" s="20" t="s">
        <v>888</v>
      </c>
      <c r="AA287" s="20"/>
      <c r="AB287" s="20"/>
      <c r="AC287" s="20" t="s">
        <v>887</v>
      </c>
      <c r="AD287" s="20" t="s">
        <v>887</v>
      </c>
      <c r="AE287" s="20"/>
      <c r="AF287" s="20" t="s">
        <v>888</v>
      </c>
      <c r="AG287" s="20" t="s">
        <v>887</v>
      </c>
      <c r="AH287" s="20" t="s">
        <v>887</v>
      </c>
      <c r="AI287" s="20"/>
      <c r="AJ287" s="20" t="s">
        <v>888</v>
      </c>
      <c r="AK287" s="20" t="s">
        <v>887</v>
      </c>
      <c r="AL287" s="20" t="s">
        <v>887</v>
      </c>
      <c r="AM287" s="20"/>
      <c r="AN287" s="20" t="s">
        <v>887</v>
      </c>
      <c r="AO287" s="20" t="s">
        <v>887</v>
      </c>
      <c r="AP287" s="20"/>
      <c r="AQ287" s="20" t="s">
        <v>887</v>
      </c>
      <c r="AR287" s="20" t="s">
        <v>887</v>
      </c>
    </row>
    <row r="288" s="14" customFormat="1" ht="24" spans="1:44">
      <c r="A288" s="20"/>
      <c r="D288" s="20"/>
      <c r="E288" s="20"/>
      <c r="G288" s="14" t="s">
        <v>889</v>
      </c>
      <c r="H288" s="23"/>
      <c r="J288" s="24"/>
      <c r="L288" s="20"/>
      <c r="O288" s="20"/>
      <c r="P288" s="20"/>
      <c r="Q288" s="20" t="s">
        <v>889</v>
      </c>
      <c r="R288" s="20" t="s">
        <v>889</v>
      </c>
      <c r="S288" s="20"/>
      <c r="T288" s="20" t="s">
        <v>890</v>
      </c>
      <c r="U288" s="20"/>
      <c r="V288" s="20"/>
      <c r="W288" s="20" t="s">
        <v>889</v>
      </c>
      <c r="X288" s="20" t="s">
        <v>889</v>
      </c>
      <c r="Y288" s="20"/>
      <c r="Z288" s="20" t="s">
        <v>890</v>
      </c>
      <c r="AA288" s="20"/>
      <c r="AB288" s="20"/>
      <c r="AC288" s="20" t="s">
        <v>889</v>
      </c>
      <c r="AD288" s="20" t="s">
        <v>889</v>
      </c>
      <c r="AE288" s="20"/>
      <c r="AF288" s="20" t="s">
        <v>890</v>
      </c>
      <c r="AG288" s="20" t="s">
        <v>889</v>
      </c>
      <c r="AH288" s="20" t="s">
        <v>889</v>
      </c>
      <c r="AI288" s="20"/>
      <c r="AJ288" s="20" t="s">
        <v>890</v>
      </c>
      <c r="AK288" s="20" t="s">
        <v>889</v>
      </c>
      <c r="AL288" s="20" t="s">
        <v>889</v>
      </c>
      <c r="AM288" s="20"/>
      <c r="AN288" s="20" t="s">
        <v>889</v>
      </c>
      <c r="AO288" s="20" t="s">
        <v>889</v>
      </c>
      <c r="AP288" s="20"/>
      <c r="AQ288" s="20" t="s">
        <v>889</v>
      </c>
      <c r="AR288" s="20" t="s">
        <v>889</v>
      </c>
    </row>
    <row r="289" s="14" customFormat="1" ht="12" spans="1:44">
      <c r="A289" s="20"/>
      <c r="D289" s="20"/>
      <c r="E289" s="20"/>
      <c r="G289" s="14" t="s">
        <v>891</v>
      </c>
      <c r="H289" s="23"/>
      <c r="J289" s="24"/>
      <c r="L289" s="20"/>
      <c r="O289" s="20"/>
      <c r="P289" s="20"/>
      <c r="Q289" s="20" t="s">
        <v>891</v>
      </c>
      <c r="R289" s="20" t="s">
        <v>891</v>
      </c>
      <c r="S289" s="20"/>
      <c r="T289" s="20" t="s">
        <v>892</v>
      </c>
      <c r="U289" s="20"/>
      <c r="V289" s="20"/>
      <c r="W289" s="20" t="s">
        <v>891</v>
      </c>
      <c r="X289" s="20" t="s">
        <v>891</v>
      </c>
      <c r="Y289" s="20"/>
      <c r="Z289" s="20" t="s">
        <v>892</v>
      </c>
      <c r="AA289" s="20"/>
      <c r="AB289" s="20"/>
      <c r="AC289" s="20" t="s">
        <v>891</v>
      </c>
      <c r="AD289" s="20" t="s">
        <v>891</v>
      </c>
      <c r="AE289" s="20"/>
      <c r="AF289" s="20" t="s">
        <v>892</v>
      </c>
      <c r="AG289" s="20" t="s">
        <v>891</v>
      </c>
      <c r="AH289" s="20" t="s">
        <v>891</v>
      </c>
      <c r="AI289" s="20"/>
      <c r="AJ289" s="20" t="s">
        <v>892</v>
      </c>
      <c r="AK289" s="20" t="s">
        <v>891</v>
      </c>
      <c r="AL289" s="20" t="s">
        <v>891</v>
      </c>
      <c r="AM289" s="20"/>
      <c r="AN289" s="20" t="s">
        <v>891</v>
      </c>
      <c r="AO289" s="20" t="s">
        <v>891</v>
      </c>
      <c r="AP289" s="20"/>
      <c r="AQ289" s="20" t="s">
        <v>891</v>
      </c>
      <c r="AR289" s="20" t="s">
        <v>891</v>
      </c>
    </row>
    <row r="290" s="14" customFormat="1" ht="24" spans="1:44">
      <c r="A290" s="20"/>
      <c r="D290" s="20"/>
      <c r="E290" s="20"/>
      <c r="G290" s="14" t="s">
        <v>893</v>
      </c>
      <c r="H290" s="23"/>
      <c r="J290" s="24"/>
      <c r="L290" s="20"/>
      <c r="O290" s="20"/>
      <c r="P290" s="20"/>
      <c r="Q290" s="20" t="s">
        <v>893</v>
      </c>
      <c r="R290" s="20" t="s">
        <v>893</v>
      </c>
      <c r="S290" s="20"/>
      <c r="T290" s="20" t="s">
        <v>894</v>
      </c>
      <c r="U290" s="20"/>
      <c r="V290" s="20"/>
      <c r="W290" s="20" t="s">
        <v>893</v>
      </c>
      <c r="X290" s="20" t="s">
        <v>893</v>
      </c>
      <c r="Y290" s="20"/>
      <c r="Z290" s="20" t="s">
        <v>894</v>
      </c>
      <c r="AA290" s="20"/>
      <c r="AB290" s="20"/>
      <c r="AC290" s="20" t="s">
        <v>893</v>
      </c>
      <c r="AD290" s="20" t="s">
        <v>893</v>
      </c>
      <c r="AE290" s="20"/>
      <c r="AF290" s="20" t="s">
        <v>894</v>
      </c>
      <c r="AG290" s="20" t="s">
        <v>893</v>
      </c>
      <c r="AH290" s="20" t="s">
        <v>893</v>
      </c>
      <c r="AI290" s="20"/>
      <c r="AJ290" s="20" t="s">
        <v>894</v>
      </c>
      <c r="AK290" s="20" t="s">
        <v>893</v>
      </c>
      <c r="AL290" s="20" t="s">
        <v>893</v>
      </c>
      <c r="AM290" s="20"/>
      <c r="AN290" s="20" t="s">
        <v>893</v>
      </c>
      <c r="AO290" s="20" t="s">
        <v>893</v>
      </c>
      <c r="AP290" s="20"/>
      <c r="AQ290" s="20" t="s">
        <v>893</v>
      </c>
      <c r="AR290" s="20" t="s">
        <v>893</v>
      </c>
    </row>
    <row r="291" s="14" customFormat="1" ht="48" spans="1:44">
      <c r="A291" s="20"/>
      <c r="D291" s="20"/>
      <c r="E291" s="20"/>
      <c r="G291" s="14" t="s">
        <v>895</v>
      </c>
      <c r="H291" s="23"/>
      <c r="J291" s="24"/>
      <c r="L291" s="20"/>
      <c r="O291" s="20"/>
      <c r="P291" s="20"/>
      <c r="Q291" s="20" t="s">
        <v>895</v>
      </c>
      <c r="R291" s="20" t="s">
        <v>895</v>
      </c>
      <c r="S291" s="20"/>
      <c r="T291" s="20" t="s">
        <v>896</v>
      </c>
      <c r="U291" s="20"/>
      <c r="V291" s="20"/>
      <c r="W291" s="20" t="s">
        <v>895</v>
      </c>
      <c r="X291" s="20" t="s">
        <v>895</v>
      </c>
      <c r="Y291" s="20"/>
      <c r="Z291" s="20" t="s">
        <v>896</v>
      </c>
      <c r="AA291" s="20"/>
      <c r="AB291" s="20"/>
      <c r="AC291" s="20" t="s">
        <v>895</v>
      </c>
      <c r="AD291" s="20" t="s">
        <v>895</v>
      </c>
      <c r="AE291" s="20"/>
      <c r="AF291" s="20" t="s">
        <v>896</v>
      </c>
      <c r="AG291" s="20" t="s">
        <v>895</v>
      </c>
      <c r="AH291" s="20" t="s">
        <v>895</v>
      </c>
      <c r="AI291" s="20"/>
      <c r="AJ291" s="20" t="s">
        <v>896</v>
      </c>
      <c r="AK291" s="20" t="s">
        <v>895</v>
      </c>
      <c r="AL291" s="20" t="s">
        <v>895</v>
      </c>
      <c r="AM291" s="20"/>
      <c r="AN291" s="20" t="s">
        <v>895</v>
      </c>
      <c r="AO291" s="20" t="s">
        <v>895</v>
      </c>
      <c r="AP291" s="20"/>
      <c r="AQ291" s="20" t="s">
        <v>895</v>
      </c>
      <c r="AR291" s="20" t="s">
        <v>895</v>
      </c>
    </row>
    <row r="292" s="14" customFormat="1" ht="36" spans="1:44">
      <c r="A292" s="20"/>
      <c r="D292" s="20"/>
      <c r="E292" s="20"/>
      <c r="G292" s="14" t="s">
        <v>897</v>
      </c>
      <c r="H292" s="23"/>
      <c r="J292" s="24"/>
      <c r="L292" s="20"/>
      <c r="O292" s="20"/>
      <c r="P292" s="20"/>
      <c r="Q292" s="20" t="s">
        <v>897</v>
      </c>
      <c r="R292" s="20" t="s">
        <v>897</v>
      </c>
      <c r="S292" s="20"/>
      <c r="T292" s="20" t="s">
        <v>898</v>
      </c>
      <c r="U292" s="20"/>
      <c r="V292" s="20"/>
      <c r="W292" s="20" t="s">
        <v>897</v>
      </c>
      <c r="X292" s="20" t="s">
        <v>897</v>
      </c>
      <c r="Y292" s="20"/>
      <c r="Z292" s="20" t="s">
        <v>898</v>
      </c>
      <c r="AA292" s="20"/>
      <c r="AB292" s="20"/>
      <c r="AC292" s="20" t="s">
        <v>897</v>
      </c>
      <c r="AD292" s="20" t="s">
        <v>897</v>
      </c>
      <c r="AE292" s="20"/>
      <c r="AF292" s="20" t="s">
        <v>898</v>
      </c>
      <c r="AG292" s="20" t="s">
        <v>897</v>
      </c>
      <c r="AH292" s="20" t="s">
        <v>897</v>
      </c>
      <c r="AI292" s="20"/>
      <c r="AJ292" s="20" t="s">
        <v>898</v>
      </c>
      <c r="AK292" s="20" t="s">
        <v>897</v>
      </c>
      <c r="AL292" s="20" t="s">
        <v>897</v>
      </c>
      <c r="AM292" s="20"/>
      <c r="AN292" s="20" t="s">
        <v>897</v>
      </c>
      <c r="AO292" s="20" t="s">
        <v>897</v>
      </c>
      <c r="AP292" s="20"/>
      <c r="AQ292" s="20" t="s">
        <v>897</v>
      </c>
      <c r="AR292" s="20" t="s">
        <v>897</v>
      </c>
    </row>
    <row r="293" s="14" customFormat="1" ht="36" spans="1:44">
      <c r="A293" s="20"/>
      <c r="D293" s="20"/>
      <c r="E293" s="20"/>
      <c r="G293" s="14" t="s">
        <v>899</v>
      </c>
      <c r="H293" s="23"/>
      <c r="J293" s="24"/>
      <c r="L293" s="20"/>
      <c r="O293" s="20"/>
      <c r="P293" s="20"/>
      <c r="Q293" s="20" t="s">
        <v>899</v>
      </c>
      <c r="R293" s="20" t="s">
        <v>899</v>
      </c>
      <c r="S293" s="20"/>
      <c r="T293" s="20" t="s">
        <v>900</v>
      </c>
      <c r="U293" s="20"/>
      <c r="V293" s="20"/>
      <c r="W293" s="20" t="s">
        <v>899</v>
      </c>
      <c r="X293" s="20" t="s">
        <v>899</v>
      </c>
      <c r="Y293" s="20"/>
      <c r="Z293" s="20" t="s">
        <v>900</v>
      </c>
      <c r="AA293" s="20"/>
      <c r="AB293" s="20"/>
      <c r="AC293" s="20" t="s">
        <v>899</v>
      </c>
      <c r="AD293" s="20" t="s">
        <v>899</v>
      </c>
      <c r="AE293" s="20"/>
      <c r="AF293" s="20" t="s">
        <v>900</v>
      </c>
      <c r="AG293" s="20" t="s">
        <v>899</v>
      </c>
      <c r="AH293" s="20" t="s">
        <v>899</v>
      </c>
      <c r="AI293" s="20"/>
      <c r="AJ293" s="20" t="s">
        <v>900</v>
      </c>
      <c r="AK293" s="20" t="s">
        <v>899</v>
      </c>
      <c r="AL293" s="20" t="s">
        <v>899</v>
      </c>
      <c r="AM293" s="20"/>
      <c r="AN293" s="20" t="s">
        <v>899</v>
      </c>
      <c r="AO293" s="20" t="s">
        <v>899</v>
      </c>
      <c r="AP293" s="20"/>
      <c r="AQ293" s="20" t="s">
        <v>899</v>
      </c>
      <c r="AR293" s="20" t="s">
        <v>899</v>
      </c>
    </row>
    <row r="294" s="14" customFormat="1" ht="24" spans="1:44">
      <c r="A294" s="20"/>
      <c r="D294" s="20"/>
      <c r="E294" s="20"/>
      <c r="G294" s="14" t="s">
        <v>901</v>
      </c>
      <c r="H294" s="23"/>
      <c r="J294" s="24"/>
      <c r="L294" s="20"/>
      <c r="O294" s="20"/>
      <c r="P294" s="20"/>
      <c r="Q294" s="20" t="s">
        <v>901</v>
      </c>
      <c r="R294" s="20" t="s">
        <v>901</v>
      </c>
      <c r="S294" s="20"/>
      <c r="T294" s="20" t="s">
        <v>902</v>
      </c>
      <c r="U294" s="20"/>
      <c r="V294" s="20"/>
      <c r="W294" s="20" t="s">
        <v>901</v>
      </c>
      <c r="X294" s="20" t="s">
        <v>901</v>
      </c>
      <c r="Y294" s="20"/>
      <c r="Z294" s="20" t="s">
        <v>902</v>
      </c>
      <c r="AA294" s="20"/>
      <c r="AB294" s="20"/>
      <c r="AC294" s="20" t="s">
        <v>901</v>
      </c>
      <c r="AD294" s="20" t="s">
        <v>901</v>
      </c>
      <c r="AE294" s="20"/>
      <c r="AF294" s="20" t="s">
        <v>902</v>
      </c>
      <c r="AG294" s="20" t="s">
        <v>901</v>
      </c>
      <c r="AH294" s="20" t="s">
        <v>901</v>
      </c>
      <c r="AI294" s="20"/>
      <c r="AJ294" s="20" t="s">
        <v>902</v>
      </c>
      <c r="AK294" s="20" t="s">
        <v>901</v>
      </c>
      <c r="AL294" s="20" t="s">
        <v>901</v>
      </c>
      <c r="AM294" s="20"/>
      <c r="AN294" s="20" t="s">
        <v>901</v>
      </c>
      <c r="AO294" s="20" t="s">
        <v>901</v>
      </c>
      <c r="AP294" s="20"/>
      <c r="AQ294" s="20" t="s">
        <v>901</v>
      </c>
      <c r="AR294" s="20" t="s">
        <v>901</v>
      </c>
    </row>
    <row r="295" s="14" customFormat="1" ht="24" spans="1:44">
      <c r="A295" s="20"/>
      <c r="D295" s="20"/>
      <c r="E295" s="20"/>
      <c r="G295" s="14" t="s">
        <v>903</v>
      </c>
      <c r="H295" s="23"/>
      <c r="J295" s="24"/>
      <c r="L295" s="20"/>
      <c r="O295" s="20"/>
      <c r="P295" s="20"/>
      <c r="Q295" s="20" t="s">
        <v>903</v>
      </c>
      <c r="R295" s="20" t="s">
        <v>903</v>
      </c>
      <c r="S295" s="20"/>
      <c r="T295" s="20" t="s">
        <v>904</v>
      </c>
      <c r="U295" s="20"/>
      <c r="V295" s="20"/>
      <c r="W295" s="20" t="s">
        <v>903</v>
      </c>
      <c r="X295" s="20" t="s">
        <v>903</v>
      </c>
      <c r="Y295" s="20"/>
      <c r="Z295" s="20" t="s">
        <v>904</v>
      </c>
      <c r="AA295" s="20"/>
      <c r="AB295" s="20"/>
      <c r="AC295" s="20" t="s">
        <v>903</v>
      </c>
      <c r="AD295" s="20" t="s">
        <v>903</v>
      </c>
      <c r="AE295" s="20"/>
      <c r="AF295" s="20" t="s">
        <v>904</v>
      </c>
      <c r="AG295" s="20" t="s">
        <v>903</v>
      </c>
      <c r="AH295" s="20" t="s">
        <v>903</v>
      </c>
      <c r="AI295" s="20"/>
      <c r="AJ295" s="20" t="s">
        <v>904</v>
      </c>
      <c r="AK295" s="20" t="s">
        <v>903</v>
      </c>
      <c r="AL295" s="20" t="s">
        <v>903</v>
      </c>
      <c r="AM295" s="20"/>
      <c r="AN295" s="20" t="s">
        <v>903</v>
      </c>
      <c r="AO295" s="20" t="s">
        <v>903</v>
      </c>
      <c r="AP295" s="20"/>
      <c r="AQ295" s="20" t="s">
        <v>903</v>
      </c>
      <c r="AR295" s="20" t="s">
        <v>903</v>
      </c>
    </row>
    <row r="296" s="14" customFormat="1" ht="24" spans="1:44">
      <c r="A296" s="20"/>
      <c r="D296" s="20"/>
      <c r="E296" s="20"/>
      <c r="G296" s="14" t="s">
        <v>905</v>
      </c>
      <c r="H296" s="23"/>
      <c r="J296" s="24"/>
      <c r="L296" s="20"/>
      <c r="O296" s="20"/>
      <c r="P296" s="20"/>
      <c r="Q296" s="20" t="s">
        <v>905</v>
      </c>
      <c r="R296" s="20" t="s">
        <v>905</v>
      </c>
      <c r="S296" s="20"/>
      <c r="T296" s="20" t="s">
        <v>906</v>
      </c>
      <c r="U296" s="20"/>
      <c r="V296" s="20"/>
      <c r="W296" s="20" t="s">
        <v>905</v>
      </c>
      <c r="X296" s="20" t="s">
        <v>905</v>
      </c>
      <c r="Y296" s="20"/>
      <c r="Z296" s="20" t="s">
        <v>906</v>
      </c>
      <c r="AA296" s="20"/>
      <c r="AB296" s="20"/>
      <c r="AC296" s="20" t="s">
        <v>905</v>
      </c>
      <c r="AD296" s="20" t="s">
        <v>905</v>
      </c>
      <c r="AE296" s="20"/>
      <c r="AF296" s="20" t="s">
        <v>906</v>
      </c>
      <c r="AG296" s="20" t="s">
        <v>905</v>
      </c>
      <c r="AH296" s="20" t="s">
        <v>905</v>
      </c>
      <c r="AI296" s="20"/>
      <c r="AJ296" s="20" t="s">
        <v>906</v>
      </c>
      <c r="AK296" s="20" t="s">
        <v>905</v>
      </c>
      <c r="AL296" s="20" t="s">
        <v>905</v>
      </c>
      <c r="AM296" s="20"/>
      <c r="AN296" s="20" t="s">
        <v>905</v>
      </c>
      <c r="AO296" s="20" t="s">
        <v>905</v>
      </c>
      <c r="AP296" s="20"/>
      <c r="AQ296" s="20" t="s">
        <v>905</v>
      </c>
      <c r="AR296" s="20" t="s">
        <v>905</v>
      </c>
    </row>
    <row r="297" s="14" customFormat="1" ht="24" spans="1:44">
      <c r="A297" s="20"/>
      <c r="D297" s="20"/>
      <c r="E297" s="20"/>
      <c r="G297" s="14" t="s">
        <v>907</v>
      </c>
      <c r="H297" s="23"/>
      <c r="J297" s="24"/>
      <c r="L297" s="20"/>
      <c r="O297" s="20"/>
      <c r="P297" s="20"/>
      <c r="Q297" s="20" t="s">
        <v>907</v>
      </c>
      <c r="R297" s="20" t="s">
        <v>907</v>
      </c>
      <c r="S297" s="20"/>
      <c r="T297" s="20" t="s">
        <v>908</v>
      </c>
      <c r="U297" s="20"/>
      <c r="V297" s="20"/>
      <c r="W297" s="20" t="s">
        <v>907</v>
      </c>
      <c r="X297" s="20" t="s">
        <v>907</v>
      </c>
      <c r="Y297" s="20"/>
      <c r="Z297" s="20" t="s">
        <v>908</v>
      </c>
      <c r="AA297" s="20"/>
      <c r="AB297" s="20"/>
      <c r="AC297" s="20" t="s">
        <v>907</v>
      </c>
      <c r="AD297" s="20" t="s">
        <v>907</v>
      </c>
      <c r="AE297" s="20"/>
      <c r="AF297" s="20" t="s">
        <v>908</v>
      </c>
      <c r="AG297" s="20" t="s">
        <v>907</v>
      </c>
      <c r="AH297" s="20" t="s">
        <v>907</v>
      </c>
      <c r="AI297" s="20"/>
      <c r="AJ297" s="20" t="s">
        <v>908</v>
      </c>
      <c r="AK297" s="20" t="s">
        <v>907</v>
      </c>
      <c r="AL297" s="20" t="s">
        <v>907</v>
      </c>
      <c r="AM297" s="20"/>
      <c r="AN297" s="20" t="s">
        <v>907</v>
      </c>
      <c r="AO297" s="20" t="s">
        <v>907</v>
      </c>
      <c r="AP297" s="20"/>
      <c r="AQ297" s="20" t="s">
        <v>907</v>
      </c>
      <c r="AR297" s="20" t="s">
        <v>907</v>
      </c>
    </row>
    <row r="298" s="14" customFormat="1" ht="24" spans="1:44">
      <c r="A298" s="20"/>
      <c r="D298" s="20"/>
      <c r="E298" s="20"/>
      <c r="G298" s="14" t="s">
        <v>909</v>
      </c>
      <c r="H298" s="23"/>
      <c r="J298" s="24"/>
      <c r="L298" s="20"/>
      <c r="O298" s="20"/>
      <c r="P298" s="20"/>
      <c r="Q298" s="20" t="s">
        <v>909</v>
      </c>
      <c r="R298" s="20" t="s">
        <v>909</v>
      </c>
      <c r="S298" s="20"/>
      <c r="T298" s="20" t="s">
        <v>910</v>
      </c>
      <c r="U298" s="20"/>
      <c r="V298" s="20"/>
      <c r="W298" s="20" t="s">
        <v>909</v>
      </c>
      <c r="X298" s="20" t="s">
        <v>909</v>
      </c>
      <c r="Y298" s="20"/>
      <c r="Z298" s="20" t="s">
        <v>910</v>
      </c>
      <c r="AA298" s="20"/>
      <c r="AB298" s="20"/>
      <c r="AC298" s="20" t="s">
        <v>909</v>
      </c>
      <c r="AD298" s="20" t="s">
        <v>909</v>
      </c>
      <c r="AE298" s="20"/>
      <c r="AF298" s="20" t="s">
        <v>910</v>
      </c>
      <c r="AG298" s="20" t="s">
        <v>909</v>
      </c>
      <c r="AH298" s="20" t="s">
        <v>909</v>
      </c>
      <c r="AI298" s="20"/>
      <c r="AJ298" s="20" t="s">
        <v>910</v>
      </c>
      <c r="AK298" s="20" t="s">
        <v>909</v>
      </c>
      <c r="AL298" s="20" t="s">
        <v>909</v>
      </c>
      <c r="AM298" s="20"/>
      <c r="AN298" s="20" t="s">
        <v>909</v>
      </c>
      <c r="AO298" s="20" t="s">
        <v>909</v>
      </c>
      <c r="AP298" s="20"/>
      <c r="AQ298" s="20" t="s">
        <v>909</v>
      </c>
      <c r="AR298" s="20" t="s">
        <v>909</v>
      </c>
    </row>
    <row r="299" s="14" customFormat="1" ht="36" spans="1:44">
      <c r="A299" s="20"/>
      <c r="D299" s="20"/>
      <c r="E299" s="20"/>
      <c r="G299" s="14" t="s">
        <v>911</v>
      </c>
      <c r="H299" s="23"/>
      <c r="J299" s="24"/>
      <c r="L299" s="20"/>
      <c r="O299" s="20"/>
      <c r="P299" s="20"/>
      <c r="Q299" s="20" t="s">
        <v>911</v>
      </c>
      <c r="R299" s="20" t="s">
        <v>911</v>
      </c>
      <c r="S299" s="20"/>
      <c r="T299" s="20" t="s">
        <v>912</v>
      </c>
      <c r="U299" s="20"/>
      <c r="V299" s="20"/>
      <c r="W299" s="20" t="s">
        <v>911</v>
      </c>
      <c r="X299" s="20" t="s">
        <v>911</v>
      </c>
      <c r="Y299" s="20"/>
      <c r="Z299" s="20" t="s">
        <v>912</v>
      </c>
      <c r="AA299" s="20"/>
      <c r="AB299" s="20"/>
      <c r="AC299" s="20" t="s">
        <v>911</v>
      </c>
      <c r="AD299" s="20" t="s">
        <v>911</v>
      </c>
      <c r="AE299" s="20"/>
      <c r="AF299" s="20" t="s">
        <v>912</v>
      </c>
      <c r="AG299" s="20" t="s">
        <v>911</v>
      </c>
      <c r="AH299" s="20" t="s">
        <v>911</v>
      </c>
      <c r="AI299" s="20"/>
      <c r="AJ299" s="20" t="s">
        <v>912</v>
      </c>
      <c r="AK299" s="20" t="s">
        <v>911</v>
      </c>
      <c r="AL299" s="20" t="s">
        <v>911</v>
      </c>
      <c r="AM299" s="20"/>
      <c r="AN299" s="20" t="s">
        <v>911</v>
      </c>
      <c r="AO299" s="20" t="s">
        <v>911</v>
      </c>
      <c r="AP299" s="20"/>
      <c r="AQ299" s="20" t="s">
        <v>911</v>
      </c>
      <c r="AR299" s="20" t="s">
        <v>911</v>
      </c>
    </row>
    <row r="300" s="14" customFormat="1" ht="24" spans="1:44">
      <c r="A300" s="20"/>
      <c r="D300" s="20"/>
      <c r="E300" s="20"/>
      <c r="G300" s="14" t="s">
        <v>913</v>
      </c>
      <c r="H300" s="23"/>
      <c r="J300" s="24"/>
      <c r="L300" s="20"/>
      <c r="O300" s="20"/>
      <c r="P300" s="20"/>
      <c r="Q300" s="20" t="s">
        <v>913</v>
      </c>
      <c r="R300" s="20" t="s">
        <v>913</v>
      </c>
      <c r="S300" s="20"/>
      <c r="T300" s="20" t="s">
        <v>914</v>
      </c>
      <c r="U300" s="20"/>
      <c r="V300" s="20"/>
      <c r="W300" s="20" t="s">
        <v>913</v>
      </c>
      <c r="X300" s="20" t="s">
        <v>913</v>
      </c>
      <c r="Y300" s="20"/>
      <c r="Z300" s="20" t="s">
        <v>914</v>
      </c>
      <c r="AA300" s="20"/>
      <c r="AB300" s="20"/>
      <c r="AC300" s="20" t="s">
        <v>913</v>
      </c>
      <c r="AD300" s="20" t="s">
        <v>913</v>
      </c>
      <c r="AE300" s="20"/>
      <c r="AF300" s="20" t="s">
        <v>914</v>
      </c>
      <c r="AG300" s="20" t="s">
        <v>913</v>
      </c>
      <c r="AH300" s="20" t="s">
        <v>913</v>
      </c>
      <c r="AI300" s="20"/>
      <c r="AJ300" s="20" t="s">
        <v>914</v>
      </c>
      <c r="AK300" s="20" t="s">
        <v>913</v>
      </c>
      <c r="AL300" s="20" t="s">
        <v>913</v>
      </c>
      <c r="AM300" s="20"/>
      <c r="AN300" s="20" t="s">
        <v>913</v>
      </c>
      <c r="AO300" s="20" t="s">
        <v>913</v>
      </c>
      <c r="AP300" s="20"/>
      <c r="AQ300" s="20" t="s">
        <v>913</v>
      </c>
      <c r="AR300" s="20" t="s">
        <v>913</v>
      </c>
    </row>
    <row r="301" s="14" customFormat="1" ht="24" spans="1:44">
      <c r="A301" s="20"/>
      <c r="D301" s="20"/>
      <c r="E301" s="20"/>
      <c r="G301" s="14" t="s">
        <v>915</v>
      </c>
      <c r="H301" s="23"/>
      <c r="J301" s="24"/>
      <c r="L301" s="20"/>
      <c r="O301" s="20"/>
      <c r="P301" s="20"/>
      <c r="Q301" s="20" t="s">
        <v>915</v>
      </c>
      <c r="R301" s="20" t="s">
        <v>915</v>
      </c>
      <c r="S301" s="20"/>
      <c r="T301" s="20" t="s">
        <v>916</v>
      </c>
      <c r="U301" s="20"/>
      <c r="V301" s="20"/>
      <c r="W301" s="20" t="s">
        <v>915</v>
      </c>
      <c r="X301" s="20" t="s">
        <v>915</v>
      </c>
      <c r="Y301" s="20"/>
      <c r="Z301" s="20" t="s">
        <v>916</v>
      </c>
      <c r="AA301" s="20"/>
      <c r="AB301" s="20"/>
      <c r="AC301" s="20" t="s">
        <v>915</v>
      </c>
      <c r="AD301" s="20" t="s">
        <v>915</v>
      </c>
      <c r="AE301" s="20"/>
      <c r="AF301" s="20" t="s">
        <v>916</v>
      </c>
      <c r="AG301" s="20" t="s">
        <v>915</v>
      </c>
      <c r="AH301" s="20" t="s">
        <v>915</v>
      </c>
      <c r="AI301" s="20"/>
      <c r="AJ301" s="20" t="s">
        <v>916</v>
      </c>
      <c r="AK301" s="20" t="s">
        <v>915</v>
      </c>
      <c r="AL301" s="20" t="s">
        <v>915</v>
      </c>
      <c r="AM301" s="20"/>
      <c r="AN301" s="20" t="s">
        <v>915</v>
      </c>
      <c r="AO301" s="20" t="s">
        <v>915</v>
      </c>
      <c r="AP301" s="20"/>
      <c r="AQ301" s="20" t="s">
        <v>915</v>
      </c>
      <c r="AR301" s="20" t="s">
        <v>915</v>
      </c>
    </row>
    <row r="302" s="14" customFormat="1" ht="36" spans="1:44">
      <c r="A302" s="20"/>
      <c r="D302" s="20"/>
      <c r="E302" s="20"/>
      <c r="G302" s="14" t="s">
        <v>917</v>
      </c>
      <c r="H302" s="23"/>
      <c r="J302" s="24"/>
      <c r="L302" s="20"/>
      <c r="O302" s="20"/>
      <c r="P302" s="20"/>
      <c r="Q302" s="20" t="s">
        <v>917</v>
      </c>
      <c r="R302" s="20" t="s">
        <v>917</v>
      </c>
      <c r="S302" s="20"/>
      <c r="T302" s="20" t="s">
        <v>918</v>
      </c>
      <c r="U302" s="20"/>
      <c r="V302" s="20"/>
      <c r="W302" s="20" t="s">
        <v>917</v>
      </c>
      <c r="X302" s="20" t="s">
        <v>917</v>
      </c>
      <c r="Y302" s="20"/>
      <c r="Z302" s="20" t="s">
        <v>918</v>
      </c>
      <c r="AA302" s="20"/>
      <c r="AB302" s="20"/>
      <c r="AC302" s="20" t="s">
        <v>917</v>
      </c>
      <c r="AD302" s="20" t="s">
        <v>917</v>
      </c>
      <c r="AE302" s="20"/>
      <c r="AF302" s="20" t="s">
        <v>918</v>
      </c>
      <c r="AG302" s="20" t="s">
        <v>917</v>
      </c>
      <c r="AH302" s="20" t="s">
        <v>917</v>
      </c>
      <c r="AI302" s="20"/>
      <c r="AJ302" s="20" t="s">
        <v>918</v>
      </c>
      <c r="AK302" s="20" t="s">
        <v>917</v>
      </c>
      <c r="AL302" s="20" t="s">
        <v>917</v>
      </c>
      <c r="AM302" s="20"/>
      <c r="AN302" s="20" t="s">
        <v>917</v>
      </c>
      <c r="AO302" s="20" t="s">
        <v>917</v>
      </c>
      <c r="AP302" s="20"/>
      <c r="AQ302" s="20" t="s">
        <v>917</v>
      </c>
      <c r="AR302" s="20" t="s">
        <v>917</v>
      </c>
    </row>
    <row r="303" s="14" customFormat="1" ht="12" spans="1:44">
      <c r="A303" s="20"/>
      <c r="D303" s="20"/>
      <c r="E303" s="20"/>
      <c r="G303" s="14" t="s">
        <v>919</v>
      </c>
      <c r="H303" s="23"/>
      <c r="J303" s="24"/>
      <c r="L303" s="20"/>
      <c r="O303" s="20"/>
      <c r="P303" s="20"/>
      <c r="Q303" s="20" t="s">
        <v>919</v>
      </c>
      <c r="R303" s="20" t="s">
        <v>919</v>
      </c>
      <c r="S303" s="20"/>
      <c r="T303" s="20" t="s">
        <v>920</v>
      </c>
      <c r="U303" s="20"/>
      <c r="V303" s="20"/>
      <c r="W303" s="20" t="s">
        <v>919</v>
      </c>
      <c r="X303" s="20" t="s">
        <v>919</v>
      </c>
      <c r="Y303" s="20"/>
      <c r="Z303" s="20" t="s">
        <v>920</v>
      </c>
      <c r="AA303" s="20"/>
      <c r="AB303" s="20"/>
      <c r="AC303" s="20" t="s">
        <v>919</v>
      </c>
      <c r="AD303" s="20" t="s">
        <v>919</v>
      </c>
      <c r="AE303" s="20"/>
      <c r="AF303" s="20" t="s">
        <v>920</v>
      </c>
      <c r="AG303" s="20" t="s">
        <v>919</v>
      </c>
      <c r="AH303" s="20" t="s">
        <v>919</v>
      </c>
      <c r="AI303" s="20"/>
      <c r="AJ303" s="20" t="s">
        <v>920</v>
      </c>
      <c r="AK303" s="20" t="s">
        <v>919</v>
      </c>
      <c r="AL303" s="20" t="s">
        <v>919</v>
      </c>
      <c r="AM303" s="20"/>
      <c r="AN303" s="20" t="s">
        <v>919</v>
      </c>
      <c r="AO303" s="20" t="s">
        <v>919</v>
      </c>
      <c r="AP303" s="20"/>
      <c r="AQ303" s="20" t="s">
        <v>919</v>
      </c>
      <c r="AR303" s="20" t="s">
        <v>919</v>
      </c>
    </row>
    <row r="304" s="14" customFormat="1" ht="36" spans="1:44">
      <c r="A304" s="20"/>
      <c r="D304" s="20"/>
      <c r="E304" s="20"/>
      <c r="G304" s="14" t="s">
        <v>921</v>
      </c>
      <c r="H304" s="23"/>
      <c r="J304" s="24"/>
      <c r="L304" s="20"/>
      <c r="O304" s="20"/>
      <c r="P304" s="20"/>
      <c r="Q304" s="20" t="s">
        <v>921</v>
      </c>
      <c r="R304" s="20" t="s">
        <v>921</v>
      </c>
      <c r="S304" s="20"/>
      <c r="T304" s="20" t="s">
        <v>922</v>
      </c>
      <c r="U304" s="20"/>
      <c r="V304" s="20"/>
      <c r="W304" s="20" t="s">
        <v>921</v>
      </c>
      <c r="X304" s="20" t="s">
        <v>921</v>
      </c>
      <c r="Y304" s="20"/>
      <c r="Z304" s="20" t="s">
        <v>922</v>
      </c>
      <c r="AA304" s="20"/>
      <c r="AB304" s="20"/>
      <c r="AC304" s="20" t="s">
        <v>921</v>
      </c>
      <c r="AD304" s="20" t="s">
        <v>921</v>
      </c>
      <c r="AE304" s="20"/>
      <c r="AF304" s="20" t="s">
        <v>922</v>
      </c>
      <c r="AG304" s="20" t="s">
        <v>921</v>
      </c>
      <c r="AH304" s="20" t="s">
        <v>921</v>
      </c>
      <c r="AI304" s="20"/>
      <c r="AJ304" s="20" t="s">
        <v>922</v>
      </c>
      <c r="AK304" s="20" t="s">
        <v>921</v>
      </c>
      <c r="AL304" s="20" t="s">
        <v>921</v>
      </c>
      <c r="AM304" s="20"/>
      <c r="AN304" s="20" t="s">
        <v>921</v>
      </c>
      <c r="AO304" s="20" t="s">
        <v>921</v>
      </c>
      <c r="AP304" s="20"/>
      <c r="AQ304" s="20" t="s">
        <v>921</v>
      </c>
      <c r="AR304" s="20" t="s">
        <v>921</v>
      </c>
    </row>
    <row r="305" s="14" customFormat="1" ht="12" spans="1:44">
      <c r="A305" s="20"/>
      <c r="D305" s="20"/>
      <c r="E305" s="20"/>
      <c r="G305" s="14" t="s">
        <v>923</v>
      </c>
      <c r="H305" s="23"/>
      <c r="J305" s="24"/>
      <c r="L305" s="20"/>
      <c r="O305" s="20"/>
      <c r="P305" s="20"/>
      <c r="Q305" s="20" t="s">
        <v>923</v>
      </c>
      <c r="R305" s="20" t="s">
        <v>923</v>
      </c>
      <c r="S305" s="20"/>
      <c r="T305" s="20" t="s">
        <v>924</v>
      </c>
      <c r="U305" s="20"/>
      <c r="V305" s="20"/>
      <c r="W305" s="20" t="s">
        <v>923</v>
      </c>
      <c r="X305" s="20" t="s">
        <v>923</v>
      </c>
      <c r="Y305" s="20"/>
      <c r="Z305" s="20" t="s">
        <v>924</v>
      </c>
      <c r="AA305" s="20"/>
      <c r="AB305" s="20"/>
      <c r="AC305" s="20" t="s">
        <v>923</v>
      </c>
      <c r="AD305" s="20" t="s">
        <v>923</v>
      </c>
      <c r="AE305" s="20"/>
      <c r="AF305" s="20" t="s">
        <v>924</v>
      </c>
      <c r="AG305" s="20" t="s">
        <v>923</v>
      </c>
      <c r="AH305" s="20" t="s">
        <v>923</v>
      </c>
      <c r="AI305" s="20"/>
      <c r="AJ305" s="20" t="s">
        <v>924</v>
      </c>
      <c r="AK305" s="20" t="s">
        <v>923</v>
      </c>
      <c r="AL305" s="20" t="s">
        <v>923</v>
      </c>
      <c r="AM305" s="20"/>
      <c r="AN305" s="20" t="s">
        <v>923</v>
      </c>
      <c r="AO305" s="20" t="s">
        <v>923</v>
      </c>
      <c r="AP305" s="20"/>
      <c r="AQ305" s="20" t="s">
        <v>923</v>
      </c>
      <c r="AR305" s="20" t="s">
        <v>923</v>
      </c>
    </row>
    <row r="306" s="14" customFormat="1" ht="48" spans="1:44">
      <c r="A306" s="20"/>
      <c r="D306" s="20"/>
      <c r="E306" s="20"/>
      <c r="G306" s="14" t="s">
        <v>925</v>
      </c>
      <c r="H306" s="23"/>
      <c r="J306" s="24"/>
      <c r="L306" s="20"/>
      <c r="O306" s="20"/>
      <c r="P306" s="20"/>
      <c r="Q306" s="20" t="s">
        <v>925</v>
      </c>
      <c r="R306" s="20" t="s">
        <v>925</v>
      </c>
      <c r="S306" s="20"/>
      <c r="T306" s="20" t="s">
        <v>926</v>
      </c>
      <c r="U306" s="20"/>
      <c r="V306" s="20"/>
      <c r="W306" s="20" t="s">
        <v>925</v>
      </c>
      <c r="X306" s="20" t="s">
        <v>925</v>
      </c>
      <c r="Y306" s="20"/>
      <c r="Z306" s="20" t="s">
        <v>926</v>
      </c>
      <c r="AA306" s="20"/>
      <c r="AB306" s="20"/>
      <c r="AC306" s="20" t="s">
        <v>925</v>
      </c>
      <c r="AD306" s="20" t="s">
        <v>925</v>
      </c>
      <c r="AE306" s="20"/>
      <c r="AF306" s="20" t="s">
        <v>926</v>
      </c>
      <c r="AG306" s="20" t="s">
        <v>925</v>
      </c>
      <c r="AH306" s="20" t="s">
        <v>925</v>
      </c>
      <c r="AI306" s="20"/>
      <c r="AJ306" s="20" t="s">
        <v>926</v>
      </c>
      <c r="AK306" s="20" t="s">
        <v>925</v>
      </c>
      <c r="AL306" s="20" t="s">
        <v>925</v>
      </c>
      <c r="AM306" s="20"/>
      <c r="AN306" s="20" t="s">
        <v>925</v>
      </c>
      <c r="AO306" s="20" t="s">
        <v>925</v>
      </c>
      <c r="AP306" s="20"/>
      <c r="AQ306" s="20" t="s">
        <v>925</v>
      </c>
      <c r="AR306" s="20" t="s">
        <v>925</v>
      </c>
    </row>
    <row r="307" s="14" customFormat="1" ht="24" spans="1:44">
      <c r="A307" s="20"/>
      <c r="D307" s="20"/>
      <c r="E307" s="20"/>
      <c r="G307" s="14" t="s">
        <v>927</v>
      </c>
      <c r="H307" s="23"/>
      <c r="J307" s="24"/>
      <c r="L307" s="20"/>
      <c r="O307" s="20"/>
      <c r="P307" s="20"/>
      <c r="Q307" s="20" t="s">
        <v>927</v>
      </c>
      <c r="R307" s="20" t="s">
        <v>927</v>
      </c>
      <c r="S307" s="20"/>
      <c r="T307" s="20" t="s">
        <v>928</v>
      </c>
      <c r="U307" s="20"/>
      <c r="V307" s="20"/>
      <c r="W307" s="20" t="s">
        <v>927</v>
      </c>
      <c r="X307" s="20" t="s">
        <v>927</v>
      </c>
      <c r="Y307" s="20"/>
      <c r="Z307" s="20" t="s">
        <v>928</v>
      </c>
      <c r="AA307" s="20"/>
      <c r="AB307" s="20"/>
      <c r="AC307" s="20" t="s">
        <v>927</v>
      </c>
      <c r="AD307" s="20" t="s">
        <v>927</v>
      </c>
      <c r="AE307" s="20"/>
      <c r="AF307" s="20" t="s">
        <v>928</v>
      </c>
      <c r="AG307" s="20" t="s">
        <v>927</v>
      </c>
      <c r="AH307" s="20" t="s">
        <v>927</v>
      </c>
      <c r="AI307" s="20"/>
      <c r="AJ307" s="20" t="s">
        <v>928</v>
      </c>
      <c r="AK307" s="20" t="s">
        <v>927</v>
      </c>
      <c r="AL307" s="20" t="s">
        <v>927</v>
      </c>
      <c r="AM307" s="20"/>
      <c r="AN307" s="20" t="s">
        <v>927</v>
      </c>
      <c r="AO307" s="20" t="s">
        <v>927</v>
      </c>
      <c r="AP307" s="20"/>
      <c r="AQ307" s="20" t="s">
        <v>927</v>
      </c>
      <c r="AR307" s="20" t="s">
        <v>927</v>
      </c>
    </row>
    <row r="308" s="14" customFormat="1" ht="24" spans="1:44">
      <c r="A308" s="20"/>
      <c r="D308" s="20"/>
      <c r="E308" s="20"/>
      <c r="G308" s="14" t="s">
        <v>929</v>
      </c>
      <c r="H308" s="23"/>
      <c r="J308" s="24"/>
      <c r="L308" s="20"/>
      <c r="O308" s="20"/>
      <c r="P308" s="20"/>
      <c r="Q308" s="20" t="s">
        <v>929</v>
      </c>
      <c r="R308" s="20" t="s">
        <v>929</v>
      </c>
      <c r="S308" s="20"/>
      <c r="T308" s="20" t="s">
        <v>930</v>
      </c>
      <c r="U308" s="20"/>
      <c r="V308" s="20"/>
      <c r="W308" s="20" t="s">
        <v>929</v>
      </c>
      <c r="X308" s="20" t="s">
        <v>929</v>
      </c>
      <c r="Y308" s="20"/>
      <c r="Z308" s="20" t="s">
        <v>930</v>
      </c>
      <c r="AA308" s="20"/>
      <c r="AB308" s="20"/>
      <c r="AC308" s="20" t="s">
        <v>929</v>
      </c>
      <c r="AD308" s="20" t="s">
        <v>929</v>
      </c>
      <c r="AE308" s="20"/>
      <c r="AF308" s="20" t="s">
        <v>930</v>
      </c>
      <c r="AG308" s="20" t="s">
        <v>929</v>
      </c>
      <c r="AH308" s="20" t="s">
        <v>929</v>
      </c>
      <c r="AI308" s="20"/>
      <c r="AJ308" s="20" t="s">
        <v>930</v>
      </c>
      <c r="AK308" s="20" t="s">
        <v>929</v>
      </c>
      <c r="AL308" s="20" t="s">
        <v>929</v>
      </c>
      <c r="AM308" s="20"/>
      <c r="AN308" s="20" t="s">
        <v>929</v>
      </c>
      <c r="AO308" s="20" t="s">
        <v>929</v>
      </c>
      <c r="AP308" s="20"/>
      <c r="AQ308" s="20" t="s">
        <v>929</v>
      </c>
      <c r="AR308" s="20" t="s">
        <v>929</v>
      </c>
    </row>
    <row r="309" s="14" customFormat="1" ht="24" spans="1:44">
      <c r="A309" s="20"/>
      <c r="D309" s="20"/>
      <c r="E309" s="20"/>
      <c r="G309" s="14" t="s">
        <v>931</v>
      </c>
      <c r="H309" s="23"/>
      <c r="J309" s="24"/>
      <c r="L309" s="20"/>
      <c r="O309" s="20"/>
      <c r="P309" s="20"/>
      <c r="Q309" s="20" t="s">
        <v>931</v>
      </c>
      <c r="R309" s="20" t="s">
        <v>931</v>
      </c>
      <c r="S309" s="20"/>
      <c r="T309" s="20" t="s">
        <v>932</v>
      </c>
      <c r="U309" s="20"/>
      <c r="V309" s="20"/>
      <c r="W309" s="20" t="s">
        <v>931</v>
      </c>
      <c r="X309" s="20" t="s">
        <v>931</v>
      </c>
      <c r="Y309" s="20"/>
      <c r="Z309" s="20" t="s">
        <v>932</v>
      </c>
      <c r="AA309" s="20"/>
      <c r="AB309" s="20"/>
      <c r="AC309" s="20" t="s">
        <v>931</v>
      </c>
      <c r="AD309" s="20" t="s">
        <v>931</v>
      </c>
      <c r="AE309" s="20"/>
      <c r="AF309" s="20" t="s">
        <v>932</v>
      </c>
      <c r="AG309" s="20" t="s">
        <v>931</v>
      </c>
      <c r="AH309" s="20" t="s">
        <v>931</v>
      </c>
      <c r="AI309" s="20"/>
      <c r="AJ309" s="20" t="s">
        <v>932</v>
      </c>
      <c r="AK309" s="20" t="s">
        <v>931</v>
      </c>
      <c r="AL309" s="20" t="s">
        <v>931</v>
      </c>
      <c r="AM309" s="20"/>
      <c r="AN309" s="20" t="s">
        <v>931</v>
      </c>
      <c r="AO309" s="20" t="s">
        <v>931</v>
      </c>
      <c r="AP309" s="20"/>
      <c r="AQ309" s="20" t="s">
        <v>931</v>
      </c>
      <c r="AR309" s="20" t="s">
        <v>931</v>
      </c>
    </row>
    <row r="310" s="14" customFormat="1" ht="24" spans="1:44">
      <c r="A310" s="20"/>
      <c r="D310" s="20"/>
      <c r="E310" s="20"/>
      <c r="G310" s="14" t="s">
        <v>933</v>
      </c>
      <c r="H310" s="23"/>
      <c r="J310" s="24"/>
      <c r="L310" s="20"/>
      <c r="O310" s="20"/>
      <c r="P310" s="20"/>
      <c r="Q310" s="20" t="s">
        <v>933</v>
      </c>
      <c r="R310" s="20" t="s">
        <v>933</v>
      </c>
      <c r="S310" s="20"/>
      <c r="T310" s="20" t="s">
        <v>934</v>
      </c>
      <c r="U310" s="20"/>
      <c r="V310" s="20"/>
      <c r="W310" s="20" t="s">
        <v>933</v>
      </c>
      <c r="X310" s="20" t="s">
        <v>933</v>
      </c>
      <c r="Y310" s="20"/>
      <c r="Z310" s="20" t="s">
        <v>934</v>
      </c>
      <c r="AA310" s="20"/>
      <c r="AB310" s="20"/>
      <c r="AC310" s="20" t="s">
        <v>933</v>
      </c>
      <c r="AD310" s="20" t="s">
        <v>933</v>
      </c>
      <c r="AE310" s="20"/>
      <c r="AF310" s="20" t="s">
        <v>934</v>
      </c>
      <c r="AG310" s="20" t="s">
        <v>933</v>
      </c>
      <c r="AH310" s="20" t="s">
        <v>933</v>
      </c>
      <c r="AI310" s="20"/>
      <c r="AJ310" s="20" t="s">
        <v>934</v>
      </c>
      <c r="AK310" s="20" t="s">
        <v>933</v>
      </c>
      <c r="AL310" s="20" t="s">
        <v>933</v>
      </c>
      <c r="AM310" s="20"/>
      <c r="AN310" s="20" t="s">
        <v>933</v>
      </c>
      <c r="AO310" s="20" t="s">
        <v>933</v>
      </c>
      <c r="AP310" s="20"/>
      <c r="AQ310" s="20" t="s">
        <v>933</v>
      </c>
      <c r="AR310" s="20" t="s">
        <v>933</v>
      </c>
    </row>
    <row r="311" s="14" customFormat="1" ht="24" spans="1:44">
      <c r="A311" s="20"/>
      <c r="D311" s="20"/>
      <c r="E311" s="20"/>
      <c r="G311" s="14" t="s">
        <v>935</v>
      </c>
      <c r="H311" s="23"/>
      <c r="J311" s="24"/>
      <c r="L311" s="20"/>
      <c r="O311" s="20"/>
      <c r="P311" s="20"/>
      <c r="Q311" s="20" t="s">
        <v>935</v>
      </c>
      <c r="R311" s="20" t="s">
        <v>935</v>
      </c>
      <c r="S311" s="20"/>
      <c r="T311" s="20" t="s">
        <v>936</v>
      </c>
      <c r="U311" s="20"/>
      <c r="V311" s="20"/>
      <c r="W311" s="20" t="s">
        <v>935</v>
      </c>
      <c r="X311" s="20" t="s">
        <v>935</v>
      </c>
      <c r="Y311" s="20"/>
      <c r="Z311" s="20" t="s">
        <v>936</v>
      </c>
      <c r="AA311" s="20"/>
      <c r="AB311" s="20"/>
      <c r="AC311" s="20" t="s">
        <v>935</v>
      </c>
      <c r="AD311" s="20" t="s">
        <v>935</v>
      </c>
      <c r="AE311" s="20"/>
      <c r="AF311" s="20" t="s">
        <v>936</v>
      </c>
      <c r="AG311" s="20" t="s">
        <v>935</v>
      </c>
      <c r="AH311" s="20" t="s">
        <v>935</v>
      </c>
      <c r="AI311" s="20"/>
      <c r="AJ311" s="20" t="s">
        <v>936</v>
      </c>
      <c r="AK311" s="20" t="s">
        <v>935</v>
      </c>
      <c r="AL311" s="20" t="s">
        <v>935</v>
      </c>
      <c r="AM311" s="20"/>
      <c r="AN311" s="20" t="s">
        <v>935</v>
      </c>
      <c r="AO311" s="20" t="s">
        <v>935</v>
      </c>
      <c r="AP311" s="20"/>
      <c r="AQ311" s="20" t="s">
        <v>935</v>
      </c>
      <c r="AR311" s="20" t="s">
        <v>935</v>
      </c>
    </row>
    <row r="312" s="14" customFormat="1" ht="36" spans="1:44">
      <c r="A312" s="20"/>
      <c r="D312" s="20"/>
      <c r="E312" s="20"/>
      <c r="G312" s="14" t="s">
        <v>937</v>
      </c>
      <c r="H312" s="23"/>
      <c r="J312" s="24"/>
      <c r="L312" s="20"/>
      <c r="O312" s="20"/>
      <c r="P312" s="20"/>
      <c r="Q312" s="20" t="s">
        <v>937</v>
      </c>
      <c r="R312" s="20" t="s">
        <v>937</v>
      </c>
      <c r="S312" s="20"/>
      <c r="T312" s="20" t="s">
        <v>938</v>
      </c>
      <c r="U312" s="20"/>
      <c r="V312" s="20"/>
      <c r="W312" s="20" t="s">
        <v>937</v>
      </c>
      <c r="X312" s="20" t="s">
        <v>937</v>
      </c>
      <c r="Y312" s="20"/>
      <c r="Z312" s="20" t="s">
        <v>938</v>
      </c>
      <c r="AA312" s="20"/>
      <c r="AB312" s="20"/>
      <c r="AC312" s="20" t="s">
        <v>937</v>
      </c>
      <c r="AD312" s="20" t="s">
        <v>937</v>
      </c>
      <c r="AE312" s="20"/>
      <c r="AF312" s="20" t="s">
        <v>938</v>
      </c>
      <c r="AG312" s="20" t="s">
        <v>937</v>
      </c>
      <c r="AH312" s="20" t="s">
        <v>937</v>
      </c>
      <c r="AI312" s="20"/>
      <c r="AJ312" s="20" t="s">
        <v>938</v>
      </c>
      <c r="AK312" s="20" t="s">
        <v>937</v>
      </c>
      <c r="AL312" s="20" t="s">
        <v>937</v>
      </c>
      <c r="AM312" s="20"/>
      <c r="AN312" s="20" t="s">
        <v>937</v>
      </c>
      <c r="AO312" s="20" t="s">
        <v>937</v>
      </c>
      <c r="AP312" s="20"/>
      <c r="AQ312" s="20" t="s">
        <v>937</v>
      </c>
      <c r="AR312" s="20" t="s">
        <v>937</v>
      </c>
    </row>
    <row r="313" s="14" customFormat="1" ht="48" spans="1:44">
      <c r="A313" s="20"/>
      <c r="D313" s="20"/>
      <c r="E313" s="20"/>
      <c r="G313" s="14" t="s">
        <v>939</v>
      </c>
      <c r="H313" s="23"/>
      <c r="J313" s="24"/>
      <c r="L313" s="20"/>
      <c r="O313" s="20"/>
      <c r="P313" s="20"/>
      <c r="Q313" s="20" t="s">
        <v>939</v>
      </c>
      <c r="R313" s="20" t="s">
        <v>939</v>
      </c>
      <c r="S313" s="20"/>
      <c r="T313" s="20" t="s">
        <v>940</v>
      </c>
      <c r="U313" s="20"/>
      <c r="V313" s="20"/>
      <c r="W313" s="20" t="s">
        <v>939</v>
      </c>
      <c r="X313" s="20" t="s">
        <v>939</v>
      </c>
      <c r="Y313" s="20"/>
      <c r="Z313" s="20" t="s">
        <v>940</v>
      </c>
      <c r="AA313" s="20"/>
      <c r="AB313" s="20"/>
      <c r="AC313" s="20" t="s">
        <v>939</v>
      </c>
      <c r="AD313" s="20" t="s">
        <v>939</v>
      </c>
      <c r="AE313" s="20"/>
      <c r="AF313" s="20" t="s">
        <v>940</v>
      </c>
      <c r="AG313" s="20" t="s">
        <v>939</v>
      </c>
      <c r="AH313" s="20" t="s">
        <v>939</v>
      </c>
      <c r="AI313" s="20"/>
      <c r="AJ313" s="20" t="s">
        <v>940</v>
      </c>
      <c r="AK313" s="20" t="s">
        <v>939</v>
      </c>
      <c r="AL313" s="20" t="s">
        <v>939</v>
      </c>
      <c r="AM313" s="20"/>
      <c r="AN313" s="20" t="s">
        <v>939</v>
      </c>
      <c r="AO313" s="20" t="s">
        <v>939</v>
      </c>
      <c r="AP313" s="20"/>
      <c r="AQ313" s="20" t="s">
        <v>939</v>
      </c>
      <c r="AR313" s="20" t="s">
        <v>939</v>
      </c>
    </row>
    <row r="314" s="14" customFormat="1" ht="36" spans="1:44">
      <c r="A314" s="20"/>
      <c r="D314" s="20"/>
      <c r="E314" s="20"/>
      <c r="G314" s="14" t="s">
        <v>941</v>
      </c>
      <c r="H314" s="23"/>
      <c r="J314" s="24"/>
      <c r="L314" s="20"/>
      <c r="O314" s="20"/>
      <c r="P314" s="20"/>
      <c r="Q314" s="20" t="s">
        <v>941</v>
      </c>
      <c r="R314" s="20" t="s">
        <v>941</v>
      </c>
      <c r="S314" s="20"/>
      <c r="T314" s="20" t="s">
        <v>942</v>
      </c>
      <c r="U314" s="20"/>
      <c r="V314" s="20"/>
      <c r="W314" s="20" t="s">
        <v>941</v>
      </c>
      <c r="X314" s="20" t="s">
        <v>941</v>
      </c>
      <c r="Y314" s="20"/>
      <c r="Z314" s="20" t="s">
        <v>942</v>
      </c>
      <c r="AA314" s="20"/>
      <c r="AB314" s="20"/>
      <c r="AC314" s="20" t="s">
        <v>941</v>
      </c>
      <c r="AD314" s="20" t="s">
        <v>941</v>
      </c>
      <c r="AE314" s="20"/>
      <c r="AF314" s="20" t="s">
        <v>942</v>
      </c>
      <c r="AG314" s="20" t="s">
        <v>941</v>
      </c>
      <c r="AH314" s="20" t="s">
        <v>941</v>
      </c>
      <c r="AI314" s="20"/>
      <c r="AJ314" s="20" t="s">
        <v>942</v>
      </c>
      <c r="AK314" s="20" t="s">
        <v>941</v>
      </c>
      <c r="AL314" s="20" t="s">
        <v>941</v>
      </c>
      <c r="AM314" s="20"/>
      <c r="AN314" s="20" t="s">
        <v>941</v>
      </c>
      <c r="AO314" s="20" t="s">
        <v>941</v>
      </c>
      <c r="AP314" s="20"/>
      <c r="AQ314" s="20" t="s">
        <v>941</v>
      </c>
      <c r="AR314" s="20" t="s">
        <v>941</v>
      </c>
    </row>
    <row r="315" s="14" customFormat="1" ht="24" spans="1:44">
      <c r="A315" s="20"/>
      <c r="D315" s="20"/>
      <c r="E315" s="20"/>
      <c r="G315" s="14" t="s">
        <v>943</v>
      </c>
      <c r="H315" s="23"/>
      <c r="J315" s="24"/>
      <c r="L315" s="20"/>
      <c r="O315" s="20"/>
      <c r="P315" s="20"/>
      <c r="Q315" s="20" t="s">
        <v>943</v>
      </c>
      <c r="R315" s="20" t="s">
        <v>943</v>
      </c>
      <c r="S315" s="20"/>
      <c r="T315" s="20" t="s">
        <v>944</v>
      </c>
      <c r="U315" s="20"/>
      <c r="V315" s="20"/>
      <c r="W315" s="20" t="s">
        <v>943</v>
      </c>
      <c r="X315" s="20" t="s">
        <v>943</v>
      </c>
      <c r="Y315" s="20"/>
      <c r="Z315" s="20" t="s">
        <v>944</v>
      </c>
      <c r="AA315" s="20"/>
      <c r="AB315" s="20"/>
      <c r="AC315" s="20" t="s">
        <v>943</v>
      </c>
      <c r="AD315" s="20" t="s">
        <v>943</v>
      </c>
      <c r="AE315" s="20"/>
      <c r="AF315" s="20" t="s">
        <v>944</v>
      </c>
      <c r="AG315" s="20" t="s">
        <v>943</v>
      </c>
      <c r="AH315" s="20" t="s">
        <v>943</v>
      </c>
      <c r="AI315" s="20"/>
      <c r="AJ315" s="20" t="s">
        <v>944</v>
      </c>
      <c r="AK315" s="20" t="s">
        <v>943</v>
      </c>
      <c r="AL315" s="20" t="s">
        <v>943</v>
      </c>
      <c r="AM315" s="20"/>
      <c r="AN315" s="20" t="s">
        <v>943</v>
      </c>
      <c r="AO315" s="20" t="s">
        <v>943</v>
      </c>
      <c r="AP315" s="20"/>
      <c r="AQ315" s="20" t="s">
        <v>943</v>
      </c>
      <c r="AR315" s="20" t="s">
        <v>943</v>
      </c>
    </row>
    <row r="316" s="14" customFormat="1" ht="24" spans="1:44">
      <c r="A316" s="20"/>
      <c r="D316" s="20"/>
      <c r="E316" s="20"/>
      <c r="G316" s="14" t="s">
        <v>945</v>
      </c>
      <c r="H316" s="23"/>
      <c r="J316" s="24"/>
      <c r="L316" s="20"/>
      <c r="O316" s="20"/>
      <c r="P316" s="20"/>
      <c r="Q316" s="20" t="s">
        <v>945</v>
      </c>
      <c r="R316" s="20" t="s">
        <v>945</v>
      </c>
      <c r="S316" s="20"/>
      <c r="T316" s="20" t="s">
        <v>946</v>
      </c>
      <c r="U316" s="20"/>
      <c r="V316" s="20"/>
      <c r="W316" s="20" t="s">
        <v>945</v>
      </c>
      <c r="X316" s="20" t="s">
        <v>945</v>
      </c>
      <c r="Y316" s="20"/>
      <c r="Z316" s="20" t="s">
        <v>946</v>
      </c>
      <c r="AA316" s="20"/>
      <c r="AB316" s="20"/>
      <c r="AC316" s="20" t="s">
        <v>945</v>
      </c>
      <c r="AD316" s="20" t="s">
        <v>945</v>
      </c>
      <c r="AE316" s="20"/>
      <c r="AF316" s="20" t="s">
        <v>946</v>
      </c>
      <c r="AG316" s="20" t="s">
        <v>945</v>
      </c>
      <c r="AH316" s="20" t="s">
        <v>945</v>
      </c>
      <c r="AI316" s="20"/>
      <c r="AJ316" s="20" t="s">
        <v>946</v>
      </c>
      <c r="AK316" s="20" t="s">
        <v>945</v>
      </c>
      <c r="AL316" s="20" t="s">
        <v>945</v>
      </c>
      <c r="AM316" s="20"/>
      <c r="AN316" s="20" t="s">
        <v>945</v>
      </c>
      <c r="AO316" s="20" t="s">
        <v>945</v>
      </c>
      <c r="AP316" s="20"/>
      <c r="AQ316" s="20" t="s">
        <v>945</v>
      </c>
      <c r="AR316" s="20" t="s">
        <v>945</v>
      </c>
    </row>
    <row r="317" s="14" customFormat="1" ht="24" spans="1:44">
      <c r="A317" s="20"/>
      <c r="D317" s="20"/>
      <c r="E317" s="20"/>
      <c r="G317" s="14" t="s">
        <v>947</v>
      </c>
      <c r="H317" s="23"/>
      <c r="J317" s="24"/>
      <c r="L317" s="20"/>
      <c r="O317" s="20"/>
      <c r="P317" s="20"/>
      <c r="Q317" s="20" t="s">
        <v>947</v>
      </c>
      <c r="R317" s="20" t="s">
        <v>947</v>
      </c>
      <c r="S317" s="20"/>
      <c r="T317" s="20" t="s">
        <v>948</v>
      </c>
      <c r="U317" s="20"/>
      <c r="V317" s="20"/>
      <c r="W317" s="20" t="s">
        <v>947</v>
      </c>
      <c r="X317" s="20" t="s">
        <v>947</v>
      </c>
      <c r="Y317" s="20"/>
      <c r="Z317" s="20" t="s">
        <v>948</v>
      </c>
      <c r="AA317" s="20"/>
      <c r="AB317" s="20"/>
      <c r="AC317" s="20" t="s">
        <v>947</v>
      </c>
      <c r="AD317" s="20" t="s">
        <v>947</v>
      </c>
      <c r="AE317" s="20"/>
      <c r="AF317" s="20" t="s">
        <v>948</v>
      </c>
      <c r="AG317" s="20" t="s">
        <v>947</v>
      </c>
      <c r="AH317" s="20" t="s">
        <v>947</v>
      </c>
      <c r="AI317" s="20"/>
      <c r="AJ317" s="20" t="s">
        <v>948</v>
      </c>
      <c r="AK317" s="20" t="s">
        <v>947</v>
      </c>
      <c r="AL317" s="20" t="s">
        <v>947</v>
      </c>
      <c r="AM317" s="20"/>
      <c r="AN317" s="20" t="s">
        <v>947</v>
      </c>
      <c r="AO317" s="20" t="s">
        <v>947</v>
      </c>
      <c r="AP317" s="20"/>
      <c r="AQ317" s="20" t="s">
        <v>947</v>
      </c>
      <c r="AR317" s="20" t="s">
        <v>947</v>
      </c>
    </row>
    <row r="318" s="14" customFormat="1" ht="24" spans="1:44">
      <c r="A318" s="20"/>
      <c r="D318" s="20"/>
      <c r="E318" s="20"/>
      <c r="G318" s="14" t="s">
        <v>949</v>
      </c>
      <c r="H318" s="23"/>
      <c r="J318" s="24"/>
      <c r="L318" s="20"/>
      <c r="O318" s="20"/>
      <c r="P318" s="20"/>
      <c r="Q318" s="20" t="s">
        <v>949</v>
      </c>
      <c r="R318" s="20" t="s">
        <v>949</v>
      </c>
      <c r="S318" s="20"/>
      <c r="T318" s="20" t="s">
        <v>950</v>
      </c>
      <c r="U318" s="20"/>
      <c r="V318" s="20"/>
      <c r="W318" s="20" t="s">
        <v>949</v>
      </c>
      <c r="X318" s="20" t="s">
        <v>949</v>
      </c>
      <c r="Y318" s="20"/>
      <c r="Z318" s="20" t="s">
        <v>950</v>
      </c>
      <c r="AA318" s="20"/>
      <c r="AB318" s="20"/>
      <c r="AC318" s="20" t="s">
        <v>949</v>
      </c>
      <c r="AD318" s="20" t="s">
        <v>949</v>
      </c>
      <c r="AE318" s="20"/>
      <c r="AF318" s="20" t="s">
        <v>950</v>
      </c>
      <c r="AG318" s="20" t="s">
        <v>949</v>
      </c>
      <c r="AH318" s="20" t="s">
        <v>949</v>
      </c>
      <c r="AI318" s="20"/>
      <c r="AJ318" s="20" t="s">
        <v>950</v>
      </c>
      <c r="AK318" s="20" t="s">
        <v>949</v>
      </c>
      <c r="AL318" s="20" t="s">
        <v>949</v>
      </c>
      <c r="AM318" s="20"/>
      <c r="AN318" s="20" t="s">
        <v>949</v>
      </c>
      <c r="AO318" s="20" t="s">
        <v>949</v>
      </c>
      <c r="AP318" s="20"/>
      <c r="AQ318" s="20" t="s">
        <v>949</v>
      </c>
      <c r="AR318" s="20" t="s">
        <v>949</v>
      </c>
    </row>
    <row r="319" s="14" customFormat="1" ht="24" spans="1:44">
      <c r="A319" s="20"/>
      <c r="D319" s="20"/>
      <c r="E319" s="20"/>
      <c r="G319" s="14" t="s">
        <v>951</v>
      </c>
      <c r="H319" s="23"/>
      <c r="J319" s="24"/>
      <c r="L319" s="20"/>
      <c r="O319" s="20"/>
      <c r="P319" s="20"/>
      <c r="Q319" s="20" t="s">
        <v>951</v>
      </c>
      <c r="R319" s="20" t="s">
        <v>951</v>
      </c>
      <c r="S319" s="20"/>
      <c r="T319" s="20" t="s">
        <v>952</v>
      </c>
      <c r="U319" s="20"/>
      <c r="V319" s="20"/>
      <c r="W319" s="20" t="s">
        <v>951</v>
      </c>
      <c r="X319" s="20" t="s">
        <v>951</v>
      </c>
      <c r="Y319" s="20"/>
      <c r="Z319" s="20" t="s">
        <v>952</v>
      </c>
      <c r="AA319" s="20"/>
      <c r="AB319" s="20"/>
      <c r="AC319" s="20" t="s">
        <v>951</v>
      </c>
      <c r="AD319" s="20" t="s">
        <v>951</v>
      </c>
      <c r="AE319" s="20"/>
      <c r="AF319" s="20" t="s">
        <v>952</v>
      </c>
      <c r="AG319" s="20" t="s">
        <v>951</v>
      </c>
      <c r="AH319" s="20" t="s">
        <v>951</v>
      </c>
      <c r="AI319" s="20"/>
      <c r="AJ319" s="20" t="s">
        <v>952</v>
      </c>
      <c r="AK319" s="20" t="s">
        <v>951</v>
      </c>
      <c r="AL319" s="20" t="s">
        <v>951</v>
      </c>
      <c r="AM319" s="20"/>
      <c r="AN319" s="20" t="s">
        <v>951</v>
      </c>
      <c r="AO319" s="20" t="s">
        <v>951</v>
      </c>
      <c r="AP319" s="20"/>
      <c r="AQ319" s="20" t="s">
        <v>951</v>
      </c>
      <c r="AR319" s="20" t="s">
        <v>951</v>
      </c>
    </row>
    <row r="320" s="14" customFormat="1" ht="48" spans="1:44">
      <c r="A320" s="20"/>
      <c r="D320" s="20"/>
      <c r="E320" s="20"/>
      <c r="G320" s="14" t="s">
        <v>953</v>
      </c>
      <c r="H320" s="23"/>
      <c r="J320" s="24"/>
      <c r="L320" s="20"/>
      <c r="O320" s="20"/>
      <c r="P320" s="20"/>
      <c r="Q320" s="20" t="s">
        <v>953</v>
      </c>
      <c r="R320" s="20" t="s">
        <v>953</v>
      </c>
      <c r="S320" s="20"/>
      <c r="T320" s="20" t="s">
        <v>954</v>
      </c>
      <c r="U320" s="20"/>
      <c r="V320" s="20"/>
      <c r="W320" s="20" t="s">
        <v>953</v>
      </c>
      <c r="X320" s="20" t="s">
        <v>953</v>
      </c>
      <c r="Y320" s="20"/>
      <c r="Z320" s="20" t="s">
        <v>954</v>
      </c>
      <c r="AA320" s="20"/>
      <c r="AB320" s="20"/>
      <c r="AC320" s="20" t="s">
        <v>953</v>
      </c>
      <c r="AD320" s="20" t="s">
        <v>953</v>
      </c>
      <c r="AE320" s="20"/>
      <c r="AF320" s="20" t="s">
        <v>954</v>
      </c>
      <c r="AG320" s="20" t="s">
        <v>953</v>
      </c>
      <c r="AH320" s="20" t="s">
        <v>953</v>
      </c>
      <c r="AI320" s="20"/>
      <c r="AJ320" s="20" t="s">
        <v>954</v>
      </c>
      <c r="AK320" s="20" t="s">
        <v>953</v>
      </c>
      <c r="AL320" s="20" t="s">
        <v>953</v>
      </c>
      <c r="AM320" s="20"/>
      <c r="AN320" s="20" t="s">
        <v>953</v>
      </c>
      <c r="AO320" s="20" t="s">
        <v>953</v>
      </c>
      <c r="AP320" s="20"/>
      <c r="AQ320" s="20" t="s">
        <v>953</v>
      </c>
      <c r="AR320" s="20" t="s">
        <v>953</v>
      </c>
    </row>
    <row r="321" s="14" customFormat="1" ht="36" spans="1:44">
      <c r="A321" s="20"/>
      <c r="D321" s="20"/>
      <c r="E321" s="20"/>
      <c r="G321" s="14" t="s">
        <v>955</v>
      </c>
      <c r="H321" s="23"/>
      <c r="J321" s="24"/>
      <c r="L321" s="20"/>
      <c r="O321" s="20"/>
      <c r="P321" s="20"/>
      <c r="Q321" s="20" t="s">
        <v>955</v>
      </c>
      <c r="R321" s="20" t="s">
        <v>955</v>
      </c>
      <c r="S321" s="20"/>
      <c r="T321" s="20" t="s">
        <v>956</v>
      </c>
      <c r="U321" s="20"/>
      <c r="V321" s="20"/>
      <c r="W321" s="20" t="s">
        <v>955</v>
      </c>
      <c r="X321" s="20" t="s">
        <v>955</v>
      </c>
      <c r="Y321" s="20"/>
      <c r="Z321" s="20" t="s">
        <v>956</v>
      </c>
      <c r="AA321" s="20"/>
      <c r="AB321" s="20"/>
      <c r="AC321" s="20" t="s">
        <v>955</v>
      </c>
      <c r="AD321" s="20" t="s">
        <v>955</v>
      </c>
      <c r="AE321" s="20"/>
      <c r="AF321" s="20" t="s">
        <v>956</v>
      </c>
      <c r="AG321" s="20" t="s">
        <v>955</v>
      </c>
      <c r="AH321" s="20" t="s">
        <v>955</v>
      </c>
      <c r="AI321" s="20"/>
      <c r="AJ321" s="20" t="s">
        <v>956</v>
      </c>
      <c r="AK321" s="20" t="s">
        <v>955</v>
      </c>
      <c r="AL321" s="20" t="s">
        <v>955</v>
      </c>
      <c r="AM321" s="20"/>
      <c r="AN321" s="20" t="s">
        <v>955</v>
      </c>
      <c r="AO321" s="20" t="s">
        <v>955</v>
      </c>
      <c r="AP321" s="20"/>
      <c r="AQ321" s="20" t="s">
        <v>955</v>
      </c>
      <c r="AR321" s="20" t="s">
        <v>955</v>
      </c>
    </row>
    <row r="322" s="14" customFormat="1" ht="36" spans="1:44">
      <c r="A322" s="20"/>
      <c r="D322" s="20"/>
      <c r="E322" s="20"/>
      <c r="G322" s="14" t="s">
        <v>957</v>
      </c>
      <c r="H322" s="23"/>
      <c r="J322" s="24"/>
      <c r="L322" s="20"/>
      <c r="O322" s="20"/>
      <c r="P322" s="20"/>
      <c r="Q322" s="20" t="s">
        <v>957</v>
      </c>
      <c r="R322" s="20" t="s">
        <v>957</v>
      </c>
      <c r="S322" s="20"/>
      <c r="T322" s="20" t="s">
        <v>958</v>
      </c>
      <c r="U322" s="20"/>
      <c r="V322" s="20"/>
      <c r="W322" s="20" t="s">
        <v>957</v>
      </c>
      <c r="X322" s="20" t="s">
        <v>957</v>
      </c>
      <c r="Y322" s="20"/>
      <c r="Z322" s="20" t="s">
        <v>958</v>
      </c>
      <c r="AA322" s="20"/>
      <c r="AB322" s="20"/>
      <c r="AC322" s="20" t="s">
        <v>957</v>
      </c>
      <c r="AD322" s="20" t="s">
        <v>957</v>
      </c>
      <c r="AE322" s="20"/>
      <c r="AF322" s="20" t="s">
        <v>958</v>
      </c>
      <c r="AG322" s="20" t="s">
        <v>957</v>
      </c>
      <c r="AH322" s="20" t="s">
        <v>957</v>
      </c>
      <c r="AI322" s="20"/>
      <c r="AJ322" s="20" t="s">
        <v>958</v>
      </c>
      <c r="AK322" s="20" t="s">
        <v>957</v>
      </c>
      <c r="AL322" s="20" t="s">
        <v>957</v>
      </c>
      <c r="AM322" s="20"/>
      <c r="AN322" s="20" t="s">
        <v>957</v>
      </c>
      <c r="AO322" s="20" t="s">
        <v>957</v>
      </c>
      <c r="AP322" s="20"/>
      <c r="AQ322" s="20" t="s">
        <v>957</v>
      </c>
      <c r="AR322" s="20" t="s">
        <v>957</v>
      </c>
    </row>
    <row r="323" s="14" customFormat="1" ht="36" spans="1:44">
      <c r="A323" s="20"/>
      <c r="D323" s="20"/>
      <c r="E323" s="20"/>
      <c r="G323" s="14" t="s">
        <v>959</v>
      </c>
      <c r="H323" s="23"/>
      <c r="J323" s="24"/>
      <c r="L323" s="20"/>
      <c r="O323" s="20"/>
      <c r="P323" s="20"/>
      <c r="Q323" s="20" t="s">
        <v>959</v>
      </c>
      <c r="R323" s="20" t="s">
        <v>959</v>
      </c>
      <c r="S323" s="20"/>
      <c r="T323" s="20" t="s">
        <v>960</v>
      </c>
      <c r="U323" s="20"/>
      <c r="V323" s="20"/>
      <c r="W323" s="20" t="s">
        <v>959</v>
      </c>
      <c r="X323" s="20" t="s">
        <v>959</v>
      </c>
      <c r="Y323" s="20"/>
      <c r="Z323" s="20" t="s">
        <v>960</v>
      </c>
      <c r="AA323" s="20"/>
      <c r="AB323" s="20"/>
      <c r="AC323" s="20" t="s">
        <v>959</v>
      </c>
      <c r="AD323" s="20" t="s">
        <v>959</v>
      </c>
      <c r="AE323" s="20"/>
      <c r="AF323" s="20" t="s">
        <v>960</v>
      </c>
      <c r="AG323" s="20" t="s">
        <v>959</v>
      </c>
      <c r="AH323" s="20" t="s">
        <v>959</v>
      </c>
      <c r="AI323" s="20"/>
      <c r="AJ323" s="20" t="s">
        <v>960</v>
      </c>
      <c r="AK323" s="20" t="s">
        <v>959</v>
      </c>
      <c r="AL323" s="20" t="s">
        <v>959</v>
      </c>
      <c r="AM323" s="20"/>
      <c r="AN323" s="20" t="s">
        <v>959</v>
      </c>
      <c r="AO323" s="20" t="s">
        <v>959</v>
      </c>
      <c r="AP323" s="20"/>
      <c r="AQ323" s="20" t="s">
        <v>959</v>
      </c>
      <c r="AR323" s="20" t="s">
        <v>959</v>
      </c>
    </row>
    <row r="324" s="14" customFormat="1" ht="36" spans="1:44">
      <c r="A324" s="20"/>
      <c r="D324" s="20"/>
      <c r="E324" s="20"/>
      <c r="G324" s="14" t="s">
        <v>961</v>
      </c>
      <c r="H324" s="23"/>
      <c r="J324" s="24"/>
      <c r="L324" s="20"/>
      <c r="O324" s="20"/>
      <c r="P324" s="20"/>
      <c r="Q324" s="20" t="s">
        <v>961</v>
      </c>
      <c r="R324" s="20" t="s">
        <v>961</v>
      </c>
      <c r="S324" s="20"/>
      <c r="T324" s="20" t="s">
        <v>962</v>
      </c>
      <c r="U324" s="20"/>
      <c r="V324" s="20"/>
      <c r="W324" s="20" t="s">
        <v>961</v>
      </c>
      <c r="X324" s="20" t="s">
        <v>961</v>
      </c>
      <c r="Y324" s="20"/>
      <c r="Z324" s="20" t="s">
        <v>962</v>
      </c>
      <c r="AA324" s="20"/>
      <c r="AB324" s="20"/>
      <c r="AC324" s="20" t="s">
        <v>961</v>
      </c>
      <c r="AD324" s="20" t="s">
        <v>961</v>
      </c>
      <c r="AE324" s="20"/>
      <c r="AF324" s="20" t="s">
        <v>962</v>
      </c>
      <c r="AG324" s="20" t="s">
        <v>961</v>
      </c>
      <c r="AH324" s="20" t="s">
        <v>961</v>
      </c>
      <c r="AI324" s="20"/>
      <c r="AJ324" s="20" t="s">
        <v>962</v>
      </c>
      <c r="AK324" s="20" t="s">
        <v>961</v>
      </c>
      <c r="AL324" s="20" t="s">
        <v>961</v>
      </c>
      <c r="AM324" s="20"/>
      <c r="AN324" s="20" t="s">
        <v>961</v>
      </c>
      <c r="AO324" s="20" t="s">
        <v>961</v>
      </c>
      <c r="AP324" s="20"/>
      <c r="AQ324" s="20" t="s">
        <v>961</v>
      </c>
      <c r="AR324" s="20" t="s">
        <v>961</v>
      </c>
    </row>
    <row r="325" s="14" customFormat="1" ht="24" spans="1:44">
      <c r="A325" s="20"/>
      <c r="D325" s="20"/>
      <c r="E325" s="20"/>
      <c r="G325" s="14" t="s">
        <v>963</v>
      </c>
      <c r="H325" s="23"/>
      <c r="J325" s="24"/>
      <c r="L325" s="20"/>
      <c r="O325" s="20"/>
      <c r="P325" s="20"/>
      <c r="Q325" s="20" t="s">
        <v>963</v>
      </c>
      <c r="R325" s="20" t="s">
        <v>963</v>
      </c>
      <c r="S325" s="20"/>
      <c r="T325" s="20" t="s">
        <v>964</v>
      </c>
      <c r="U325" s="20"/>
      <c r="V325" s="20"/>
      <c r="W325" s="20" t="s">
        <v>963</v>
      </c>
      <c r="X325" s="20" t="s">
        <v>963</v>
      </c>
      <c r="Y325" s="20"/>
      <c r="Z325" s="20" t="s">
        <v>964</v>
      </c>
      <c r="AA325" s="20"/>
      <c r="AB325" s="20"/>
      <c r="AC325" s="20" t="s">
        <v>963</v>
      </c>
      <c r="AD325" s="20" t="s">
        <v>963</v>
      </c>
      <c r="AE325" s="20"/>
      <c r="AF325" s="20" t="s">
        <v>964</v>
      </c>
      <c r="AG325" s="20" t="s">
        <v>963</v>
      </c>
      <c r="AH325" s="20" t="s">
        <v>963</v>
      </c>
      <c r="AI325" s="20"/>
      <c r="AJ325" s="20" t="s">
        <v>964</v>
      </c>
      <c r="AK325" s="20" t="s">
        <v>963</v>
      </c>
      <c r="AL325" s="20" t="s">
        <v>963</v>
      </c>
      <c r="AM325" s="20"/>
      <c r="AN325" s="20" t="s">
        <v>963</v>
      </c>
      <c r="AO325" s="20" t="s">
        <v>963</v>
      </c>
      <c r="AP325" s="20"/>
      <c r="AQ325" s="20" t="s">
        <v>963</v>
      </c>
      <c r="AR325" s="20" t="s">
        <v>963</v>
      </c>
    </row>
    <row r="326" s="14" customFormat="1" ht="36" spans="1:44">
      <c r="A326" s="20"/>
      <c r="D326" s="20"/>
      <c r="E326" s="20"/>
      <c r="G326" s="14" t="s">
        <v>965</v>
      </c>
      <c r="H326" s="23"/>
      <c r="J326" s="24"/>
      <c r="L326" s="20"/>
      <c r="O326" s="20"/>
      <c r="P326" s="20"/>
      <c r="Q326" s="20" t="s">
        <v>965</v>
      </c>
      <c r="R326" s="20" t="s">
        <v>965</v>
      </c>
      <c r="S326" s="20"/>
      <c r="T326" s="20" t="s">
        <v>966</v>
      </c>
      <c r="U326" s="20"/>
      <c r="V326" s="20"/>
      <c r="W326" s="20" t="s">
        <v>965</v>
      </c>
      <c r="X326" s="20" t="s">
        <v>965</v>
      </c>
      <c r="Y326" s="20"/>
      <c r="Z326" s="20" t="s">
        <v>966</v>
      </c>
      <c r="AA326" s="20"/>
      <c r="AB326" s="20"/>
      <c r="AC326" s="20" t="s">
        <v>965</v>
      </c>
      <c r="AD326" s="20" t="s">
        <v>965</v>
      </c>
      <c r="AE326" s="20"/>
      <c r="AF326" s="20" t="s">
        <v>966</v>
      </c>
      <c r="AG326" s="20" t="s">
        <v>965</v>
      </c>
      <c r="AH326" s="20" t="s">
        <v>965</v>
      </c>
      <c r="AI326" s="20"/>
      <c r="AJ326" s="20" t="s">
        <v>966</v>
      </c>
      <c r="AK326" s="20" t="s">
        <v>965</v>
      </c>
      <c r="AL326" s="20" t="s">
        <v>965</v>
      </c>
      <c r="AM326" s="20"/>
      <c r="AN326" s="20" t="s">
        <v>965</v>
      </c>
      <c r="AO326" s="20" t="s">
        <v>965</v>
      </c>
      <c r="AP326" s="20"/>
      <c r="AQ326" s="20" t="s">
        <v>965</v>
      </c>
      <c r="AR326" s="20" t="s">
        <v>965</v>
      </c>
    </row>
    <row r="327" s="14" customFormat="1" ht="12" spans="1:44">
      <c r="A327" s="20"/>
      <c r="D327" s="20"/>
      <c r="E327" s="20"/>
      <c r="G327" s="14" t="s">
        <v>967</v>
      </c>
      <c r="H327" s="23"/>
      <c r="J327" s="24"/>
      <c r="L327" s="20"/>
      <c r="O327" s="20"/>
      <c r="P327" s="20"/>
      <c r="Q327" s="20" t="s">
        <v>967</v>
      </c>
      <c r="R327" s="20" t="s">
        <v>967</v>
      </c>
      <c r="S327" s="20"/>
      <c r="T327" s="20" t="s">
        <v>968</v>
      </c>
      <c r="U327" s="20"/>
      <c r="V327" s="20"/>
      <c r="W327" s="20" t="s">
        <v>967</v>
      </c>
      <c r="X327" s="20" t="s">
        <v>967</v>
      </c>
      <c r="Y327" s="20"/>
      <c r="Z327" s="20" t="s">
        <v>968</v>
      </c>
      <c r="AA327" s="20"/>
      <c r="AB327" s="20"/>
      <c r="AC327" s="20" t="s">
        <v>967</v>
      </c>
      <c r="AD327" s="20" t="s">
        <v>967</v>
      </c>
      <c r="AE327" s="20"/>
      <c r="AF327" s="20" t="s">
        <v>968</v>
      </c>
      <c r="AG327" s="20" t="s">
        <v>967</v>
      </c>
      <c r="AH327" s="20" t="s">
        <v>967</v>
      </c>
      <c r="AI327" s="20"/>
      <c r="AJ327" s="20" t="s">
        <v>968</v>
      </c>
      <c r="AK327" s="20" t="s">
        <v>967</v>
      </c>
      <c r="AL327" s="20" t="s">
        <v>967</v>
      </c>
      <c r="AM327" s="20"/>
      <c r="AN327" s="20" t="s">
        <v>967</v>
      </c>
      <c r="AO327" s="20" t="s">
        <v>967</v>
      </c>
      <c r="AP327" s="20"/>
      <c r="AQ327" s="20" t="s">
        <v>967</v>
      </c>
      <c r="AR327" s="20" t="s">
        <v>967</v>
      </c>
    </row>
    <row r="328" s="14" customFormat="1" ht="24" spans="1:44">
      <c r="A328" s="20"/>
      <c r="D328" s="20"/>
      <c r="E328" s="20"/>
      <c r="G328" s="14" t="s">
        <v>969</v>
      </c>
      <c r="H328" s="23"/>
      <c r="J328" s="24"/>
      <c r="L328" s="20"/>
      <c r="O328" s="20"/>
      <c r="P328" s="20"/>
      <c r="Q328" s="20" t="s">
        <v>969</v>
      </c>
      <c r="R328" s="20" t="s">
        <v>969</v>
      </c>
      <c r="S328" s="20"/>
      <c r="T328" s="20" t="s">
        <v>970</v>
      </c>
      <c r="U328" s="20"/>
      <c r="V328" s="20"/>
      <c r="W328" s="20" t="s">
        <v>969</v>
      </c>
      <c r="X328" s="20" t="s">
        <v>969</v>
      </c>
      <c r="Y328" s="20"/>
      <c r="Z328" s="20" t="s">
        <v>970</v>
      </c>
      <c r="AA328" s="20"/>
      <c r="AB328" s="20"/>
      <c r="AC328" s="20" t="s">
        <v>969</v>
      </c>
      <c r="AD328" s="20" t="s">
        <v>969</v>
      </c>
      <c r="AE328" s="20"/>
      <c r="AF328" s="20" t="s">
        <v>970</v>
      </c>
      <c r="AG328" s="20" t="s">
        <v>969</v>
      </c>
      <c r="AH328" s="20" t="s">
        <v>969</v>
      </c>
      <c r="AI328" s="20"/>
      <c r="AJ328" s="20" t="s">
        <v>970</v>
      </c>
      <c r="AK328" s="20" t="s">
        <v>969</v>
      </c>
      <c r="AL328" s="20" t="s">
        <v>969</v>
      </c>
      <c r="AM328" s="20"/>
      <c r="AN328" s="20" t="s">
        <v>969</v>
      </c>
      <c r="AO328" s="20" t="s">
        <v>969</v>
      </c>
      <c r="AP328" s="20"/>
      <c r="AQ328" s="20" t="s">
        <v>969</v>
      </c>
      <c r="AR328" s="20" t="s">
        <v>969</v>
      </c>
    </row>
    <row r="329" s="14" customFormat="1" ht="12" spans="1:44">
      <c r="A329" s="20"/>
      <c r="D329" s="20"/>
      <c r="E329" s="20"/>
      <c r="G329" s="14" t="s">
        <v>971</v>
      </c>
      <c r="H329" s="23"/>
      <c r="J329" s="24"/>
      <c r="L329" s="20"/>
      <c r="O329" s="20"/>
      <c r="P329" s="20"/>
      <c r="Q329" s="20" t="s">
        <v>971</v>
      </c>
      <c r="R329" s="20" t="s">
        <v>971</v>
      </c>
      <c r="S329" s="20"/>
      <c r="T329" s="20" t="s">
        <v>972</v>
      </c>
      <c r="U329" s="20"/>
      <c r="V329" s="20"/>
      <c r="W329" s="20" t="s">
        <v>971</v>
      </c>
      <c r="X329" s="20" t="s">
        <v>971</v>
      </c>
      <c r="Y329" s="20"/>
      <c r="Z329" s="20" t="s">
        <v>972</v>
      </c>
      <c r="AA329" s="20"/>
      <c r="AB329" s="20"/>
      <c r="AC329" s="20" t="s">
        <v>971</v>
      </c>
      <c r="AD329" s="20" t="s">
        <v>971</v>
      </c>
      <c r="AE329" s="20"/>
      <c r="AF329" s="20" t="s">
        <v>972</v>
      </c>
      <c r="AG329" s="20" t="s">
        <v>971</v>
      </c>
      <c r="AH329" s="20" t="s">
        <v>971</v>
      </c>
      <c r="AI329" s="20"/>
      <c r="AJ329" s="20" t="s">
        <v>972</v>
      </c>
      <c r="AK329" s="20" t="s">
        <v>971</v>
      </c>
      <c r="AL329" s="20" t="s">
        <v>971</v>
      </c>
      <c r="AM329" s="20"/>
      <c r="AN329" s="20" t="s">
        <v>971</v>
      </c>
      <c r="AO329" s="20" t="s">
        <v>971</v>
      </c>
      <c r="AP329" s="20"/>
      <c r="AQ329" s="20" t="s">
        <v>971</v>
      </c>
      <c r="AR329" s="20" t="s">
        <v>971</v>
      </c>
    </row>
    <row r="330" s="14" customFormat="1" ht="24" spans="1:44">
      <c r="A330" s="20"/>
      <c r="D330" s="20"/>
      <c r="E330" s="20"/>
      <c r="G330" s="14" t="s">
        <v>973</v>
      </c>
      <c r="H330" s="23"/>
      <c r="J330" s="24"/>
      <c r="L330" s="20"/>
      <c r="O330" s="20"/>
      <c r="P330" s="20"/>
      <c r="Q330" s="20" t="s">
        <v>973</v>
      </c>
      <c r="R330" s="20" t="s">
        <v>973</v>
      </c>
      <c r="S330" s="20"/>
      <c r="T330" s="20" t="s">
        <v>974</v>
      </c>
      <c r="U330" s="20"/>
      <c r="V330" s="20"/>
      <c r="W330" s="20" t="s">
        <v>973</v>
      </c>
      <c r="X330" s="20" t="s">
        <v>973</v>
      </c>
      <c r="Y330" s="20"/>
      <c r="Z330" s="20" t="s">
        <v>974</v>
      </c>
      <c r="AA330" s="20"/>
      <c r="AB330" s="20"/>
      <c r="AC330" s="20" t="s">
        <v>973</v>
      </c>
      <c r="AD330" s="20" t="s">
        <v>973</v>
      </c>
      <c r="AE330" s="20"/>
      <c r="AF330" s="20" t="s">
        <v>974</v>
      </c>
      <c r="AG330" s="20" t="s">
        <v>973</v>
      </c>
      <c r="AH330" s="20" t="s">
        <v>973</v>
      </c>
      <c r="AI330" s="20"/>
      <c r="AJ330" s="20" t="s">
        <v>974</v>
      </c>
      <c r="AK330" s="20" t="s">
        <v>973</v>
      </c>
      <c r="AL330" s="20" t="s">
        <v>973</v>
      </c>
      <c r="AM330" s="20"/>
      <c r="AN330" s="20" t="s">
        <v>973</v>
      </c>
      <c r="AO330" s="20" t="s">
        <v>973</v>
      </c>
      <c r="AP330" s="20"/>
      <c r="AQ330" s="20" t="s">
        <v>973</v>
      </c>
      <c r="AR330" s="20" t="s">
        <v>973</v>
      </c>
    </row>
    <row r="331" s="14" customFormat="1" ht="48" spans="1:44">
      <c r="A331" s="20"/>
      <c r="D331" s="20"/>
      <c r="E331" s="20"/>
      <c r="G331" s="14" t="s">
        <v>975</v>
      </c>
      <c r="H331" s="23"/>
      <c r="J331" s="24"/>
      <c r="L331" s="20"/>
      <c r="O331" s="20"/>
      <c r="P331" s="20"/>
      <c r="Q331" s="20" t="s">
        <v>975</v>
      </c>
      <c r="R331" s="20" t="s">
        <v>975</v>
      </c>
      <c r="S331" s="20"/>
      <c r="T331" s="20" t="s">
        <v>976</v>
      </c>
      <c r="U331" s="20"/>
      <c r="V331" s="20"/>
      <c r="W331" s="20" t="s">
        <v>975</v>
      </c>
      <c r="X331" s="20" t="s">
        <v>975</v>
      </c>
      <c r="Y331" s="20"/>
      <c r="Z331" s="20" t="s">
        <v>976</v>
      </c>
      <c r="AA331" s="20"/>
      <c r="AB331" s="20"/>
      <c r="AC331" s="20" t="s">
        <v>975</v>
      </c>
      <c r="AD331" s="20" t="s">
        <v>975</v>
      </c>
      <c r="AE331" s="20"/>
      <c r="AF331" s="20" t="s">
        <v>976</v>
      </c>
      <c r="AG331" s="20" t="s">
        <v>975</v>
      </c>
      <c r="AH331" s="20" t="s">
        <v>975</v>
      </c>
      <c r="AI331" s="20"/>
      <c r="AJ331" s="20" t="s">
        <v>976</v>
      </c>
      <c r="AK331" s="20" t="s">
        <v>975</v>
      </c>
      <c r="AL331" s="20" t="s">
        <v>975</v>
      </c>
      <c r="AM331" s="20"/>
      <c r="AN331" s="20" t="s">
        <v>975</v>
      </c>
      <c r="AO331" s="20" t="s">
        <v>975</v>
      </c>
      <c r="AP331" s="20"/>
      <c r="AQ331" s="20" t="s">
        <v>975</v>
      </c>
      <c r="AR331" s="20" t="s">
        <v>975</v>
      </c>
    </row>
    <row r="332" s="14" customFormat="1" ht="36" spans="1:44">
      <c r="A332" s="20"/>
      <c r="D332" s="20"/>
      <c r="E332" s="20"/>
      <c r="G332" s="14" t="s">
        <v>977</v>
      </c>
      <c r="H332" s="23"/>
      <c r="J332" s="24"/>
      <c r="L332" s="20"/>
      <c r="O332" s="20"/>
      <c r="P332" s="20"/>
      <c r="Q332" s="20" t="s">
        <v>977</v>
      </c>
      <c r="R332" s="20" t="s">
        <v>977</v>
      </c>
      <c r="S332" s="20"/>
      <c r="T332" s="20" t="s">
        <v>978</v>
      </c>
      <c r="U332" s="20"/>
      <c r="V332" s="20"/>
      <c r="W332" s="20" t="s">
        <v>977</v>
      </c>
      <c r="X332" s="20" t="s">
        <v>977</v>
      </c>
      <c r="Y332" s="20"/>
      <c r="Z332" s="20" t="s">
        <v>978</v>
      </c>
      <c r="AA332" s="20"/>
      <c r="AB332" s="20"/>
      <c r="AC332" s="20" t="s">
        <v>977</v>
      </c>
      <c r="AD332" s="20" t="s">
        <v>977</v>
      </c>
      <c r="AE332" s="20"/>
      <c r="AF332" s="20" t="s">
        <v>978</v>
      </c>
      <c r="AG332" s="20" t="s">
        <v>977</v>
      </c>
      <c r="AH332" s="20" t="s">
        <v>977</v>
      </c>
      <c r="AI332" s="20"/>
      <c r="AJ332" s="20" t="s">
        <v>978</v>
      </c>
      <c r="AK332" s="20" t="s">
        <v>977</v>
      </c>
      <c r="AL332" s="20" t="s">
        <v>977</v>
      </c>
      <c r="AM332" s="20"/>
      <c r="AN332" s="20" t="s">
        <v>977</v>
      </c>
      <c r="AO332" s="20" t="s">
        <v>977</v>
      </c>
      <c r="AP332" s="20"/>
      <c r="AQ332" s="20" t="s">
        <v>977</v>
      </c>
      <c r="AR332" s="20" t="s">
        <v>977</v>
      </c>
    </row>
    <row r="333" s="14" customFormat="1" ht="48" spans="1:44">
      <c r="A333" s="20"/>
      <c r="D333" s="20"/>
      <c r="E333" s="20"/>
      <c r="G333" s="14" t="s">
        <v>979</v>
      </c>
      <c r="H333" s="23"/>
      <c r="J333" s="24"/>
      <c r="L333" s="20"/>
      <c r="O333" s="20"/>
      <c r="P333" s="20"/>
      <c r="Q333" s="20" t="s">
        <v>979</v>
      </c>
      <c r="R333" s="20" t="s">
        <v>979</v>
      </c>
      <c r="S333" s="20"/>
      <c r="T333" s="20" t="s">
        <v>980</v>
      </c>
      <c r="U333" s="20"/>
      <c r="V333" s="20"/>
      <c r="W333" s="20" t="s">
        <v>979</v>
      </c>
      <c r="X333" s="20" t="s">
        <v>979</v>
      </c>
      <c r="Y333" s="20"/>
      <c r="Z333" s="20" t="s">
        <v>980</v>
      </c>
      <c r="AA333" s="20"/>
      <c r="AB333" s="20"/>
      <c r="AC333" s="20" t="s">
        <v>979</v>
      </c>
      <c r="AD333" s="20" t="s">
        <v>979</v>
      </c>
      <c r="AE333" s="20"/>
      <c r="AF333" s="20" t="s">
        <v>980</v>
      </c>
      <c r="AG333" s="20" t="s">
        <v>979</v>
      </c>
      <c r="AH333" s="20" t="s">
        <v>979</v>
      </c>
      <c r="AI333" s="20"/>
      <c r="AJ333" s="20" t="s">
        <v>980</v>
      </c>
      <c r="AK333" s="20" t="s">
        <v>979</v>
      </c>
      <c r="AL333" s="20" t="s">
        <v>979</v>
      </c>
      <c r="AM333" s="20"/>
      <c r="AN333" s="20" t="s">
        <v>979</v>
      </c>
      <c r="AO333" s="20" t="s">
        <v>979</v>
      </c>
      <c r="AP333" s="20"/>
      <c r="AQ333" s="20" t="s">
        <v>979</v>
      </c>
      <c r="AR333" s="20" t="s">
        <v>979</v>
      </c>
    </row>
    <row r="334" s="14" customFormat="1" ht="24" spans="1:44">
      <c r="A334" s="20"/>
      <c r="D334" s="20"/>
      <c r="E334" s="20"/>
      <c r="G334" s="14" t="s">
        <v>981</v>
      </c>
      <c r="H334" s="23"/>
      <c r="J334" s="24"/>
      <c r="L334" s="20"/>
      <c r="O334" s="20"/>
      <c r="P334" s="20"/>
      <c r="Q334" s="20" t="s">
        <v>981</v>
      </c>
      <c r="R334" s="20" t="s">
        <v>981</v>
      </c>
      <c r="S334" s="20"/>
      <c r="T334" s="20" t="s">
        <v>982</v>
      </c>
      <c r="U334" s="20"/>
      <c r="V334" s="20"/>
      <c r="W334" s="20" t="s">
        <v>981</v>
      </c>
      <c r="X334" s="20" t="s">
        <v>981</v>
      </c>
      <c r="Y334" s="20"/>
      <c r="Z334" s="20" t="s">
        <v>982</v>
      </c>
      <c r="AA334" s="20"/>
      <c r="AB334" s="20"/>
      <c r="AC334" s="20" t="s">
        <v>981</v>
      </c>
      <c r="AD334" s="20" t="s">
        <v>981</v>
      </c>
      <c r="AE334" s="20"/>
      <c r="AF334" s="20" t="s">
        <v>982</v>
      </c>
      <c r="AG334" s="20" t="s">
        <v>981</v>
      </c>
      <c r="AH334" s="20" t="s">
        <v>981</v>
      </c>
      <c r="AI334" s="20"/>
      <c r="AJ334" s="20" t="s">
        <v>982</v>
      </c>
      <c r="AK334" s="20" t="s">
        <v>981</v>
      </c>
      <c r="AL334" s="20" t="s">
        <v>981</v>
      </c>
      <c r="AM334" s="20"/>
      <c r="AN334" s="20" t="s">
        <v>981</v>
      </c>
      <c r="AO334" s="20" t="s">
        <v>981</v>
      </c>
      <c r="AP334" s="20"/>
      <c r="AQ334" s="20" t="s">
        <v>981</v>
      </c>
      <c r="AR334" s="20" t="s">
        <v>981</v>
      </c>
    </row>
    <row r="335" s="14" customFormat="1" ht="36" spans="1:44">
      <c r="A335" s="20"/>
      <c r="D335" s="20"/>
      <c r="E335" s="20"/>
      <c r="G335" s="14" t="s">
        <v>983</v>
      </c>
      <c r="H335" s="23"/>
      <c r="J335" s="24"/>
      <c r="L335" s="20"/>
      <c r="O335" s="20"/>
      <c r="P335" s="20"/>
      <c r="Q335" s="20" t="s">
        <v>983</v>
      </c>
      <c r="R335" s="20" t="s">
        <v>983</v>
      </c>
      <c r="S335" s="20"/>
      <c r="T335" s="20" t="s">
        <v>984</v>
      </c>
      <c r="U335" s="20"/>
      <c r="V335" s="20"/>
      <c r="W335" s="20" t="s">
        <v>983</v>
      </c>
      <c r="X335" s="20" t="s">
        <v>983</v>
      </c>
      <c r="Y335" s="20"/>
      <c r="Z335" s="20" t="s">
        <v>984</v>
      </c>
      <c r="AA335" s="20"/>
      <c r="AB335" s="20"/>
      <c r="AC335" s="20" t="s">
        <v>983</v>
      </c>
      <c r="AD335" s="20" t="s">
        <v>983</v>
      </c>
      <c r="AE335" s="20"/>
      <c r="AF335" s="20" t="s">
        <v>984</v>
      </c>
      <c r="AG335" s="20" t="s">
        <v>983</v>
      </c>
      <c r="AH335" s="20" t="s">
        <v>983</v>
      </c>
      <c r="AI335" s="20"/>
      <c r="AJ335" s="20" t="s">
        <v>984</v>
      </c>
      <c r="AK335" s="20" t="s">
        <v>983</v>
      </c>
      <c r="AL335" s="20" t="s">
        <v>983</v>
      </c>
      <c r="AM335" s="20"/>
      <c r="AN335" s="20" t="s">
        <v>983</v>
      </c>
      <c r="AO335" s="20" t="s">
        <v>983</v>
      </c>
      <c r="AP335" s="20"/>
      <c r="AQ335" s="20" t="s">
        <v>983</v>
      </c>
      <c r="AR335" s="20" t="s">
        <v>983</v>
      </c>
    </row>
    <row r="336" s="14" customFormat="1" ht="36" spans="1:44">
      <c r="A336" s="20"/>
      <c r="D336" s="20"/>
      <c r="E336" s="20"/>
      <c r="G336" s="14" t="s">
        <v>985</v>
      </c>
      <c r="H336" s="23"/>
      <c r="J336" s="24"/>
      <c r="L336" s="20"/>
      <c r="O336" s="20"/>
      <c r="P336" s="20"/>
      <c r="Q336" s="20" t="s">
        <v>985</v>
      </c>
      <c r="R336" s="20" t="s">
        <v>985</v>
      </c>
      <c r="S336" s="20"/>
      <c r="T336" s="20" t="s">
        <v>986</v>
      </c>
      <c r="U336" s="20"/>
      <c r="V336" s="20"/>
      <c r="W336" s="20" t="s">
        <v>985</v>
      </c>
      <c r="X336" s="20" t="s">
        <v>985</v>
      </c>
      <c r="Y336" s="20"/>
      <c r="Z336" s="20" t="s">
        <v>986</v>
      </c>
      <c r="AA336" s="20"/>
      <c r="AB336" s="20"/>
      <c r="AC336" s="20" t="s">
        <v>985</v>
      </c>
      <c r="AD336" s="20" t="s">
        <v>985</v>
      </c>
      <c r="AE336" s="20"/>
      <c r="AF336" s="20" t="s">
        <v>986</v>
      </c>
      <c r="AG336" s="20" t="s">
        <v>985</v>
      </c>
      <c r="AH336" s="20" t="s">
        <v>985</v>
      </c>
      <c r="AI336" s="20"/>
      <c r="AJ336" s="20" t="s">
        <v>986</v>
      </c>
      <c r="AK336" s="20" t="s">
        <v>985</v>
      </c>
      <c r="AL336" s="20" t="s">
        <v>985</v>
      </c>
      <c r="AM336" s="20"/>
      <c r="AN336" s="20" t="s">
        <v>985</v>
      </c>
      <c r="AO336" s="20" t="s">
        <v>985</v>
      </c>
      <c r="AP336" s="20"/>
      <c r="AQ336" s="20" t="s">
        <v>985</v>
      </c>
      <c r="AR336" s="20" t="s">
        <v>985</v>
      </c>
    </row>
    <row r="337" s="14" customFormat="1" ht="12" spans="1:44">
      <c r="A337" s="20"/>
      <c r="D337" s="20"/>
      <c r="E337" s="20"/>
      <c r="G337" s="14" t="s">
        <v>987</v>
      </c>
      <c r="H337" s="23"/>
      <c r="J337" s="24"/>
      <c r="L337" s="20"/>
      <c r="O337" s="20"/>
      <c r="P337" s="20"/>
      <c r="Q337" s="20" t="s">
        <v>987</v>
      </c>
      <c r="R337" s="20" t="s">
        <v>987</v>
      </c>
      <c r="S337" s="20"/>
      <c r="T337" s="20" t="s">
        <v>988</v>
      </c>
      <c r="U337" s="20"/>
      <c r="V337" s="20"/>
      <c r="W337" s="20" t="s">
        <v>987</v>
      </c>
      <c r="X337" s="20" t="s">
        <v>987</v>
      </c>
      <c r="Y337" s="20"/>
      <c r="Z337" s="20" t="s">
        <v>988</v>
      </c>
      <c r="AA337" s="20"/>
      <c r="AB337" s="20"/>
      <c r="AC337" s="20" t="s">
        <v>987</v>
      </c>
      <c r="AD337" s="20" t="s">
        <v>987</v>
      </c>
      <c r="AE337" s="20"/>
      <c r="AF337" s="20" t="s">
        <v>988</v>
      </c>
      <c r="AG337" s="20" t="s">
        <v>987</v>
      </c>
      <c r="AH337" s="20" t="s">
        <v>987</v>
      </c>
      <c r="AI337" s="20"/>
      <c r="AJ337" s="20" t="s">
        <v>988</v>
      </c>
      <c r="AK337" s="20" t="s">
        <v>987</v>
      </c>
      <c r="AL337" s="20" t="s">
        <v>987</v>
      </c>
      <c r="AM337" s="20"/>
      <c r="AN337" s="20" t="s">
        <v>987</v>
      </c>
      <c r="AO337" s="20" t="s">
        <v>987</v>
      </c>
      <c r="AP337" s="20"/>
      <c r="AQ337" s="20" t="s">
        <v>987</v>
      </c>
      <c r="AR337" s="20" t="s">
        <v>987</v>
      </c>
    </row>
    <row r="338" s="14" customFormat="1" ht="24" spans="1:44">
      <c r="A338" s="20"/>
      <c r="D338" s="20"/>
      <c r="E338" s="20"/>
      <c r="G338" s="14" t="s">
        <v>989</v>
      </c>
      <c r="H338" s="23"/>
      <c r="J338" s="24"/>
      <c r="L338" s="20"/>
      <c r="O338" s="20"/>
      <c r="P338" s="20"/>
      <c r="Q338" s="20" t="s">
        <v>989</v>
      </c>
      <c r="R338" s="20" t="s">
        <v>989</v>
      </c>
      <c r="S338" s="20"/>
      <c r="T338" s="20" t="s">
        <v>990</v>
      </c>
      <c r="U338" s="20"/>
      <c r="V338" s="20"/>
      <c r="W338" s="20" t="s">
        <v>989</v>
      </c>
      <c r="X338" s="20" t="s">
        <v>989</v>
      </c>
      <c r="Y338" s="20"/>
      <c r="Z338" s="20" t="s">
        <v>990</v>
      </c>
      <c r="AA338" s="20"/>
      <c r="AB338" s="20"/>
      <c r="AC338" s="20" t="s">
        <v>989</v>
      </c>
      <c r="AD338" s="20" t="s">
        <v>989</v>
      </c>
      <c r="AE338" s="20"/>
      <c r="AF338" s="20" t="s">
        <v>990</v>
      </c>
      <c r="AG338" s="20" t="s">
        <v>989</v>
      </c>
      <c r="AH338" s="20" t="s">
        <v>989</v>
      </c>
      <c r="AI338" s="20"/>
      <c r="AJ338" s="20" t="s">
        <v>990</v>
      </c>
      <c r="AK338" s="20" t="s">
        <v>989</v>
      </c>
      <c r="AL338" s="20" t="s">
        <v>989</v>
      </c>
      <c r="AM338" s="20"/>
      <c r="AN338" s="20" t="s">
        <v>989</v>
      </c>
      <c r="AO338" s="20" t="s">
        <v>989</v>
      </c>
      <c r="AP338" s="20"/>
      <c r="AQ338" s="20" t="s">
        <v>989</v>
      </c>
      <c r="AR338" s="20" t="s">
        <v>989</v>
      </c>
    </row>
    <row r="339" s="14" customFormat="1" ht="24" spans="1:44">
      <c r="A339" s="20"/>
      <c r="D339" s="20"/>
      <c r="E339" s="20"/>
      <c r="G339" s="14" t="s">
        <v>991</v>
      </c>
      <c r="H339" s="23"/>
      <c r="J339" s="24"/>
      <c r="L339" s="20"/>
      <c r="O339" s="20"/>
      <c r="P339" s="20"/>
      <c r="Q339" s="20" t="s">
        <v>991</v>
      </c>
      <c r="R339" s="20" t="s">
        <v>991</v>
      </c>
      <c r="S339" s="20"/>
      <c r="T339" s="20" t="s">
        <v>992</v>
      </c>
      <c r="U339" s="20"/>
      <c r="V339" s="20"/>
      <c r="W339" s="20" t="s">
        <v>991</v>
      </c>
      <c r="X339" s="20" t="s">
        <v>991</v>
      </c>
      <c r="Y339" s="20"/>
      <c r="Z339" s="20" t="s">
        <v>992</v>
      </c>
      <c r="AA339" s="20"/>
      <c r="AB339" s="20"/>
      <c r="AC339" s="20" t="s">
        <v>991</v>
      </c>
      <c r="AD339" s="20" t="s">
        <v>991</v>
      </c>
      <c r="AE339" s="20"/>
      <c r="AF339" s="20" t="s">
        <v>992</v>
      </c>
      <c r="AG339" s="20" t="s">
        <v>991</v>
      </c>
      <c r="AH339" s="20" t="s">
        <v>991</v>
      </c>
      <c r="AI339" s="20"/>
      <c r="AJ339" s="20" t="s">
        <v>992</v>
      </c>
      <c r="AK339" s="20" t="s">
        <v>991</v>
      </c>
      <c r="AL339" s="20" t="s">
        <v>991</v>
      </c>
      <c r="AM339" s="20"/>
      <c r="AN339" s="20" t="s">
        <v>991</v>
      </c>
      <c r="AO339" s="20" t="s">
        <v>991</v>
      </c>
      <c r="AP339" s="20"/>
      <c r="AQ339" s="20" t="s">
        <v>991</v>
      </c>
      <c r="AR339" s="20" t="s">
        <v>991</v>
      </c>
    </row>
    <row r="340" s="14" customFormat="1" ht="24" spans="1:44">
      <c r="A340" s="20"/>
      <c r="D340" s="20"/>
      <c r="E340" s="20"/>
      <c r="G340" s="14" t="s">
        <v>993</v>
      </c>
      <c r="H340" s="23"/>
      <c r="J340" s="24"/>
      <c r="L340" s="20"/>
      <c r="O340" s="20"/>
      <c r="P340" s="20"/>
      <c r="Q340" s="20" t="s">
        <v>993</v>
      </c>
      <c r="R340" s="20" t="s">
        <v>993</v>
      </c>
      <c r="S340" s="20"/>
      <c r="T340" s="20" t="s">
        <v>994</v>
      </c>
      <c r="U340" s="20"/>
      <c r="V340" s="20"/>
      <c r="W340" s="20" t="s">
        <v>993</v>
      </c>
      <c r="X340" s="20" t="s">
        <v>993</v>
      </c>
      <c r="Y340" s="20"/>
      <c r="Z340" s="20" t="s">
        <v>994</v>
      </c>
      <c r="AA340" s="20"/>
      <c r="AB340" s="20"/>
      <c r="AC340" s="20" t="s">
        <v>993</v>
      </c>
      <c r="AD340" s="20" t="s">
        <v>993</v>
      </c>
      <c r="AE340" s="20"/>
      <c r="AF340" s="20" t="s">
        <v>994</v>
      </c>
      <c r="AG340" s="20" t="s">
        <v>993</v>
      </c>
      <c r="AH340" s="20" t="s">
        <v>993</v>
      </c>
      <c r="AI340" s="20"/>
      <c r="AJ340" s="20" t="s">
        <v>994</v>
      </c>
      <c r="AK340" s="20" t="s">
        <v>993</v>
      </c>
      <c r="AL340" s="20" t="s">
        <v>993</v>
      </c>
      <c r="AM340" s="20"/>
      <c r="AN340" s="20" t="s">
        <v>993</v>
      </c>
      <c r="AO340" s="20" t="s">
        <v>993</v>
      </c>
      <c r="AP340" s="20"/>
      <c r="AQ340" s="20" t="s">
        <v>993</v>
      </c>
      <c r="AR340" s="20" t="s">
        <v>993</v>
      </c>
    </row>
    <row r="341" s="14" customFormat="1" ht="36" spans="1:44">
      <c r="A341" s="20"/>
      <c r="D341" s="20"/>
      <c r="E341" s="20"/>
      <c r="G341" s="14" t="s">
        <v>995</v>
      </c>
      <c r="H341" s="23"/>
      <c r="J341" s="24"/>
      <c r="L341" s="20"/>
      <c r="O341" s="20"/>
      <c r="P341" s="20"/>
      <c r="Q341" s="20" t="s">
        <v>995</v>
      </c>
      <c r="R341" s="20" t="s">
        <v>995</v>
      </c>
      <c r="S341" s="20"/>
      <c r="T341" s="20" t="s">
        <v>996</v>
      </c>
      <c r="U341" s="20"/>
      <c r="V341" s="20"/>
      <c r="W341" s="20" t="s">
        <v>995</v>
      </c>
      <c r="X341" s="20" t="s">
        <v>995</v>
      </c>
      <c r="Y341" s="20"/>
      <c r="Z341" s="20" t="s">
        <v>996</v>
      </c>
      <c r="AA341" s="20"/>
      <c r="AB341" s="20"/>
      <c r="AC341" s="20" t="s">
        <v>995</v>
      </c>
      <c r="AD341" s="20" t="s">
        <v>995</v>
      </c>
      <c r="AE341" s="20"/>
      <c r="AF341" s="20" t="s">
        <v>996</v>
      </c>
      <c r="AG341" s="20" t="s">
        <v>995</v>
      </c>
      <c r="AH341" s="20" t="s">
        <v>995</v>
      </c>
      <c r="AI341" s="20"/>
      <c r="AJ341" s="20" t="s">
        <v>996</v>
      </c>
      <c r="AK341" s="20" t="s">
        <v>995</v>
      </c>
      <c r="AL341" s="20" t="s">
        <v>995</v>
      </c>
      <c r="AM341" s="20"/>
      <c r="AN341" s="20" t="s">
        <v>995</v>
      </c>
      <c r="AO341" s="20" t="s">
        <v>995</v>
      </c>
      <c r="AP341" s="20"/>
      <c r="AQ341" s="20" t="s">
        <v>995</v>
      </c>
      <c r="AR341" s="20" t="s">
        <v>995</v>
      </c>
    </row>
    <row r="342" s="14" customFormat="1" ht="36" spans="1:44">
      <c r="A342" s="20"/>
      <c r="D342" s="20"/>
      <c r="E342" s="20"/>
      <c r="G342" s="14" t="s">
        <v>997</v>
      </c>
      <c r="H342" s="23"/>
      <c r="J342" s="24"/>
      <c r="L342" s="20"/>
      <c r="O342" s="20"/>
      <c r="P342" s="20"/>
      <c r="Q342" s="20" t="s">
        <v>997</v>
      </c>
      <c r="R342" s="20" t="s">
        <v>997</v>
      </c>
      <c r="S342" s="20"/>
      <c r="T342" s="20" t="s">
        <v>998</v>
      </c>
      <c r="U342" s="20"/>
      <c r="V342" s="20"/>
      <c r="W342" s="20" t="s">
        <v>997</v>
      </c>
      <c r="X342" s="20" t="s">
        <v>997</v>
      </c>
      <c r="Y342" s="20"/>
      <c r="Z342" s="20" t="s">
        <v>998</v>
      </c>
      <c r="AA342" s="20"/>
      <c r="AB342" s="20"/>
      <c r="AC342" s="20" t="s">
        <v>997</v>
      </c>
      <c r="AD342" s="20" t="s">
        <v>997</v>
      </c>
      <c r="AE342" s="20"/>
      <c r="AF342" s="20" t="s">
        <v>998</v>
      </c>
      <c r="AG342" s="20" t="s">
        <v>997</v>
      </c>
      <c r="AH342" s="20" t="s">
        <v>997</v>
      </c>
      <c r="AI342" s="20"/>
      <c r="AJ342" s="20" t="s">
        <v>998</v>
      </c>
      <c r="AK342" s="20" t="s">
        <v>997</v>
      </c>
      <c r="AL342" s="20" t="s">
        <v>997</v>
      </c>
      <c r="AM342" s="20"/>
      <c r="AN342" s="20" t="s">
        <v>997</v>
      </c>
      <c r="AO342" s="20" t="s">
        <v>997</v>
      </c>
      <c r="AP342" s="20"/>
      <c r="AQ342" s="20" t="s">
        <v>997</v>
      </c>
      <c r="AR342" s="20" t="s">
        <v>997</v>
      </c>
    </row>
    <row r="343" s="14" customFormat="1" ht="24" spans="1:44">
      <c r="A343" s="20"/>
      <c r="D343" s="20"/>
      <c r="E343" s="20"/>
      <c r="G343" s="14" t="s">
        <v>999</v>
      </c>
      <c r="H343" s="23"/>
      <c r="J343" s="24"/>
      <c r="L343" s="20"/>
      <c r="O343" s="20"/>
      <c r="P343" s="20"/>
      <c r="Q343" s="20" t="s">
        <v>999</v>
      </c>
      <c r="R343" s="20" t="s">
        <v>999</v>
      </c>
      <c r="S343" s="20"/>
      <c r="T343" s="20" t="s">
        <v>1000</v>
      </c>
      <c r="U343" s="20"/>
      <c r="V343" s="20"/>
      <c r="W343" s="20" t="s">
        <v>999</v>
      </c>
      <c r="X343" s="20" t="s">
        <v>999</v>
      </c>
      <c r="Y343" s="20"/>
      <c r="Z343" s="20" t="s">
        <v>1000</v>
      </c>
      <c r="AA343" s="20"/>
      <c r="AB343" s="20"/>
      <c r="AC343" s="20" t="s">
        <v>999</v>
      </c>
      <c r="AD343" s="20" t="s">
        <v>999</v>
      </c>
      <c r="AE343" s="20"/>
      <c r="AF343" s="20" t="s">
        <v>1000</v>
      </c>
      <c r="AG343" s="20" t="s">
        <v>999</v>
      </c>
      <c r="AH343" s="20" t="s">
        <v>999</v>
      </c>
      <c r="AI343" s="20"/>
      <c r="AJ343" s="20" t="s">
        <v>1000</v>
      </c>
      <c r="AK343" s="20" t="s">
        <v>999</v>
      </c>
      <c r="AL343" s="20" t="s">
        <v>999</v>
      </c>
      <c r="AM343" s="20"/>
      <c r="AN343" s="20" t="s">
        <v>999</v>
      </c>
      <c r="AO343" s="20" t="s">
        <v>999</v>
      </c>
      <c r="AP343" s="20"/>
      <c r="AQ343" s="20" t="s">
        <v>999</v>
      </c>
      <c r="AR343" s="20" t="s">
        <v>999</v>
      </c>
    </row>
    <row r="344" s="14" customFormat="1" ht="24" spans="1:44">
      <c r="A344" s="20"/>
      <c r="D344" s="20"/>
      <c r="E344" s="20"/>
      <c r="G344" s="14" t="s">
        <v>1001</v>
      </c>
      <c r="H344" s="23"/>
      <c r="J344" s="24"/>
      <c r="L344" s="20"/>
      <c r="O344" s="20"/>
      <c r="P344" s="20"/>
      <c r="Q344" s="20" t="s">
        <v>1001</v>
      </c>
      <c r="R344" s="20" t="s">
        <v>1001</v>
      </c>
      <c r="S344" s="20"/>
      <c r="T344" s="20" t="s">
        <v>1002</v>
      </c>
      <c r="U344" s="20"/>
      <c r="V344" s="20"/>
      <c r="W344" s="20" t="s">
        <v>1001</v>
      </c>
      <c r="X344" s="20" t="s">
        <v>1001</v>
      </c>
      <c r="Y344" s="20"/>
      <c r="Z344" s="20" t="s">
        <v>1002</v>
      </c>
      <c r="AA344" s="20"/>
      <c r="AB344" s="20"/>
      <c r="AC344" s="20" t="s">
        <v>1001</v>
      </c>
      <c r="AD344" s="20" t="s">
        <v>1001</v>
      </c>
      <c r="AE344" s="20"/>
      <c r="AF344" s="20" t="s">
        <v>1002</v>
      </c>
      <c r="AG344" s="20" t="s">
        <v>1001</v>
      </c>
      <c r="AH344" s="20" t="s">
        <v>1001</v>
      </c>
      <c r="AI344" s="20"/>
      <c r="AJ344" s="20" t="s">
        <v>1002</v>
      </c>
      <c r="AK344" s="20" t="s">
        <v>1001</v>
      </c>
      <c r="AL344" s="20" t="s">
        <v>1001</v>
      </c>
      <c r="AM344" s="20"/>
      <c r="AN344" s="20" t="s">
        <v>1001</v>
      </c>
      <c r="AO344" s="20" t="s">
        <v>1001</v>
      </c>
      <c r="AP344" s="20"/>
      <c r="AQ344" s="20" t="s">
        <v>1001</v>
      </c>
      <c r="AR344" s="20" t="s">
        <v>1001</v>
      </c>
    </row>
    <row r="345" s="14" customFormat="1" ht="36" spans="1:44">
      <c r="A345" s="20"/>
      <c r="D345" s="20"/>
      <c r="E345" s="20"/>
      <c r="G345" s="14" t="s">
        <v>1003</v>
      </c>
      <c r="H345" s="23"/>
      <c r="J345" s="24"/>
      <c r="L345" s="20"/>
      <c r="O345" s="20"/>
      <c r="P345" s="20"/>
      <c r="Q345" s="20" t="s">
        <v>1003</v>
      </c>
      <c r="R345" s="20" t="s">
        <v>1003</v>
      </c>
      <c r="S345" s="20"/>
      <c r="T345" s="20" t="s">
        <v>1004</v>
      </c>
      <c r="U345" s="20"/>
      <c r="V345" s="20"/>
      <c r="W345" s="20" t="s">
        <v>1003</v>
      </c>
      <c r="X345" s="20" t="s">
        <v>1003</v>
      </c>
      <c r="Y345" s="20"/>
      <c r="Z345" s="20" t="s">
        <v>1004</v>
      </c>
      <c r="AA345" s="20"/>
      <c r="AB345" s="20"/>
      <c r="AC345" s="20" t="s">
        <v>1003</v>
      </c>
      <c r="AD345" s="20" t="s">
        <v>1003</v>
      </c>
      <c r="AE345" s="20"/>
      <c r="AF345" s="20" t="s">
        <v>1004</v>
      </c>
      <c r="AG345" s="20" t="s">
        <v>1003</v>
      </c>
      <c r="AH345" s="20" t="s">
        <v>1003</v>
      </c>
      <c r="AI345" s="20"/>
      <c r="AJ345" s="20" t="s">
        <v>1004</v>
      </c>
      <c r="AK345" s="20" t="s">
        <v>1003</v>
      </c>
      <c r="AL345" s="20" t="s">
        <v>1003</v>
      </c>
      <c r="AM345" s="20"/>
      <c r="AN345" s="20" t="s">
        <v>1003</v>
      </c>
      <c r="AO345" s="20" t="s">
        <v>1003</v>
      </c>
      <c r="AP345" s="20"/>
      <c r="AQ345" s="20" t="s">
        <v>1003</v>
      </c>
      <c r="AR345" s="20" t="s">
        <v>1003</v>
      </c>
    </row>
    <row r="346" s="14" customFormat="1" ht="24" spans="1:44">
      <c r="A346" s="20"/>
      <c r="D346" s="20"/>
      <c r="E346" s="20"/>
      <c r="G346" s="14" t="s">
        <v>1005</v>
      </c>
      <c r="H346" s="23"/>
      <c r="J346" s="24"/>
      <c r="L346" s="20"/>
      <c r="O346" s="20"/>
      <c r="P346" s="20"/>
      <c r="Q346" s="20" t="s">
        <v>1005</v>
      </c>
      <c r="R346" s="20" t="s">
        <v>1005</v>
      </c>
      <c r="S346" s="20"/>
      <c r="T346" s="20" t="s">
        <v>1006</v>
      </c>
      <c r="U346" s="20"/>
      <c r="V346" s="20"/>
      <c r="W346" s="20" t="s">
        <v>1005</v>
      </c>
      <c r="X346" s="20" t="s">
        <v>1005</v>
      </c>
      <c r="Y346" s="20"/>
      <c r="Z346" s="20" t="s">
        <v>1006</v>
      </c>
      <c r="AA346" s="20"/>
      <c r="AB346" s="20"/>
      <c r="AC346" s="20" t="s">
        <v>1005</v>
      </c>
      <c r="AD346" s="20" t="s">
        <v>1005</v>
      </c>
      <c r="AE346" s="20"/>
      <c r="AF346" s="20" t="s">
        <v>1006</v>
      </c>
      <c r="AG346" s="20" t="s">
        <v>1005</v>
      </c>
      <c r="AH346" s="20" t="s">
        <v>1005</v>
      </c>
      <c r="AI346" s="20"/>
      <c r="AJ346" s="20" t="s">
        <v>1006</v>
      </c>
      <c r="AK346" s="20" t="s">
        <v>1005</v>
      </c>
      <c r="AL346" s="20" t="s">
        <v>1005</v>
      </c>
      <c r="AM346" s="20"/>
      <c r="AN346" s="20" t="s">
        <v>1005</v>
      </c>
      <c r="AO346" s="20" t="s">
        <v>1005</v>
      </c>
      <c r="AP346" s="20"/>
      <c r="AQ346" s="20" t="s">
        <v>1005</v>
      </c>
      <c r="AR346" s="20" t="s">
        <v>1005</v>
      </c>
    </row>
    <row r="347" s="14" customFormat="1" ht="36" spans="1:44">
      <c r="A347" s="20"/>
      <c r="D347" s="20"/>
      <c r="E347" s="20"/>
      <c r="G347" s="14" t="s">
        <v>1007</v>
      </c>
      <c r="H347" s="23"/>
      <c r="J347" s="24"/>
      <c r="L347" s="20"/>
      <c r="O347" s="20"/>
      <c r="P347" s="20"/>
      <c r="Q347" s="20" t="s">
        <v>1007</v>
      </c>
      <c r="R347" s="20" t="s">
        <v>1007</v>
      </c>
      <c r="S347" s="20"/>
      <c r="T347" s="20" t="s">
        <v>1008</v>
      </c>
      <c r="U347" s="20"/>
      <c r="V347" s="20"/>
      <c r="W347" s="20" t="s">
        <v>1007</v>
      </c>
      <c r="X347" s="20" t="s">
        <v>1007</v>
      </c>
      <c r="Y347" s="20"/>
      <c r="Z347" s="20" t="s">
        <v>1008</v>
      </c>
      <c r="AA347" s="20"/>
      <c r="AB347" s="20"/>
      <c r="AC347" s="20" t="s">
        <v>1007</v>
      </c>
      <c r="AD347" s="20" t="s">
        <v>1007</v>
      </c>
      <c r="AE347" s="20"/>
      <c r="AF347" s="20" t="s">
        <v>1008</v>
      </c>
      <c r="AG347" s="20" t="s">
        <v>1007</v>
      </c>
      <c r="AH347" s="20" t="s">
        <v>1007</v>
      </c>
      <c r="AI347" s="20"/>
      <c r="AJ347" s="20" t="s">
        <v>1008</v>
      </c>
      <c r="AK347" s="20" t="s">
        <v>1007</v>
      </c>
      <c r="AL347" s="20" t="s">
        <v>1007</v>
      </c>
      <c r="AM347" s="20"/>
      <c r="AN347" s="20" t="s">
        <v>1007</v>
      </c>
      <c r="AO347" s="20" t="s">
        <v>1007</v>
      </c>
      <c r="AP347" s="20"/>
      <c r="AQ347" s="20" t="s">
        <v>1007</v>
      </c>
      <c r="AR347" s="20" t="s">
        <v>1007</v>
      </c>
    </row>
    <row r="348" s="14" customFormat="1" ht="12" spans="1:44">
      <c r="A348" s="20"/>
      <c r="D348" s="20"/>
      <c r="E348" s="20"/>
      <c r="G348" s="14" t="s">
        <v>1009</v>
      </c>
      <c r="H348" s="23"/>
      <c r="J348" s="24"/>
      <c r="L348" s="20"/>
      <c r="O348" s="20"/>
      <c r="P348" s="20"/>
      <c r="Q348" s="20" t="s">
        <v>1009</v>
      </c>
      <c r="R348" s="20" t="s">
        <v>1009</v>
      </c>
      <c r="S348" s="20"/>
      <c r="T348" s="20" t="s">
        <v>1010</v>
      </c>
      <c r="U348" s="20"/>
      <c r="V348" s="20"/>
      <c r="W348" s="20" t="s">
        <v>1009</v>
      </c>
      <c r="X348" s="20" t="s">
        <v>1009</v>
      </c>
      <c r="Y348" s="20"/>
      <c r="Z348" s="20" t="s">
        <v>1010</v>
      </c>
      <c r="AA348" s="20"/>
      <c r="AB348" s="20"/>
      <c r="AC348" s="20" t="s">
        <v>1009</v>
      </c>
      <c r="AD348" s="20" t="s">
        <v>1009</v>
      </c>
      <c r="AE348" s="20"/>
      <c r="AF348" s="20" t="s">
        <v>1010</v>
      </c>
      <c r="AG348" s="20" t="s">
        <v>1009</v>
      </c>
      <c r="AH348" s="20" t="s">
        <v>1009</v>
      </c>
      <c r="AI348" s="20"/>
      <c r="AJ348" s="20" t="s">
        <v>1010</v>
      </c>
      <c r="AK348" s="20" t="s">
        <v>1009</v>
      </c>
      <c r="AL348" s="20" t="s">
        <v>1009</v>
      </c>
      <c r="AM348" s="20"/>
      <c r="AN348" s="20" t="s">
        <v>1009</v>
      </c>
      <c r="AO348" s="20" t="s">
        <v>1009</v>
      </c>
      <c r="AP348" s="20"/>
      <c r="AQ348" s="20" t="s">
        <v>1009</v>
      </c>
      <c r="AR348" s="20" t="s">
        <v>1009</v>
      </c>
    </row>
    <row r="349" s="14" customFormat="1" ht="12" spans="1:44">
      <c r="A349" s="20"/>
      <c r="D349" s="20"/>
      <c r="E349" s="20"/>
      <c r="G349" s="14" t="s">
        <v>1011</v>
      </c>
      <c r="H349" s="23"/>
      <c r="J349" s="24"/>
      <c r="L349" s="20"/>
      <c r="O349" s="20"/>
      <c r="P349" s="20"/>
      <c r="Q349" s="20" t="s">
        <v>1011</v>
      </c>
      <c r="R349" s="20" t="s">
        <v>1011</v>
      </c>
      <c r="S349" s="20"/>
      <c r="T349" s="20" t="s">
        <v>1012</v>
      </c>
      <c r="U349" s="20"/>
      <c r="V349" s="20"/>
      <c r="W349" s="20" t="s">
        <v>1011</v>
      </c>
      <c r="X349" s="20" t="s">
        <v>1011</v>
      </c>
      <c r="Y349" s="20"/>
      <c r="Z349" s="20" t="s">
        <v>1012</v>
      </c>
      <c r="AA349" s="20"/>
      <c r="AB349" s="20"/>
      <c r="AC349" s="20" t="s">
        <v>1011</v>
      </c>
      <c r="AD349" s="20" t="s">
        <v>1011</v>
      </c>
      <c r="AE349" s="20"/>
      <c r="AF349" s="20" t="s">
        <v>1012</v>
      </c>
      <c r="AG349" s="20" t="s">
        <v>1011</v>
      </c>
      <c r="AH349" s="20" t="s">
        <v>1011</v>
      </c>
      <c r="AI349" s="20"/>
      <c r="AJ349" s="20" t="s">
        <v>1012</v>
      </c>
      <c r="AK349" s="20" t="s">
        <v>1011</v>
      </c>
      <c r="AL349" s="20" t="s">
        <v>1011</v>
      </c>
      <c r="AM349" s="20"/>
      <c r="AN349" s="20" t="s">
        <v>1011</v>
      </c>
      <c r="AO349" s="20" t="s">
        <v>1011</v>
      </c>
      <c r="AP349" s="20"/>
      <c r="AQ349" s="20" t="s">
        <v>1011</v>
      </c>
      <c r="AR349" s="20" t="s">
        <v>1011</v>
      </c>
    </row>
    <row r="350" s="14" customFormat="1" ht="24" spans="1:44">
      <c r="A350" s="20"/>
      <c r="D350" s="20"/>
      <c r="E350" s="20"/>
      <c r="G350" s="14" t="s">
        <v>1013</v>
      </c>
      <c r="H350" s="23"/>
      <c r="J350" s="24"/>
      <c r="L350" s="20"/>
      <c r="O350" s="20"/>
      <c r="P350" s="20"/>
      <c r="Q350" s="20" t="s">
        <v>1013</v>
      </c>
      <c r="R350" s="20" t="s">
        <v>1013</v>
      </c>
      <c r="S350" s="20"/>
      <c r="T350" s="20" t="s">
        <v>1014</v>
      </c>
      <c r="U350" s="20"/>
      <c r="V350" s="20"/>
      <c r="W350" s="20" t="s">
        <v>1013</v>
      </c>
      <c r="X350" s="20" t="s">
        <v>1013</v>
      </c>
      <c r="Y350" s="20"/>
      <c r="Z350" s="20" t="s">
        <v>1014</v>
      </c>
      <c r="AA350" s="20"/>
      <c r="AB350" s="20"/>
      <c r="AC350" s="20" t="s">
        <v>1013</v>
      </c>
      <c r="AD350" s="20" t="s">
        <v>1013</v>
      </c>
      <c r="AE350" s="20"/>
      <c r="AF350" s="20" t="s">
        <v>1014</v>
      </c>
      <c r="AG350" s="20" t="s">
        <v>1013</v>
      </c>
      <c r="AH350" s="20" t="s">
        <v>1013</v>
      </c>
      <c r="AI350" s="20"/>
      <c r="AJ350" s="20" t="s">
        <v>1014</v>
      </c>
      <c r="AK350" s="20" t="s">
        <v>1013</v>
      </c>
      <c r="AL350" s="20" t="s">
        <v>1013</v>
      </c>
      <c r="AM350" s="20"/>
      <c r="AN350" s="20" t="s">
        <v>1013</v>
      </c>
      <c r="AO350" s="20" t="s">
        <v>1013</v>
      </c>
      <c r="AP350" s="20"/>
      <c r="AQ350" s="20" t="s">
        <v>1013</v>
      </c>
      <c r="AR350" s="20" t="s">
        <v>1013</v>
      </c>
    </row>
    <row r="351" s="14" customFormat="1" ht="24" spans="1:44">
      <c r="A351" s="20"/>
      <c r="D351" s="20"/>
      <c r="E351" s="20"/>
      <c r="G351" s="14" t="s">
        <v>1015</v>
      </c>
      <c r="H351" s="23"/>
      <c r="J351" s="24"/>
      <c r="L351" s="20"/>
      <c r="O351" s="20"/>
      <c r="P351" s="20"/>
      <c r="Q351" s="20" t="s">
        <v>1015</v>
      </c>
      <c r="R351" s="20" t="s">
        <v>1015</v>
      </c>
      <c r="S351" s="20"/>
      <c r="T351" s="20" t="s">
        <v>1016</v>
      </c>
      <c r="U351" s="20"/>
      <c r="V351" s="20"/>
      <c r="W351" s="20" t="s">
        <v>1015</v>
      </c>
      <c r="X351" s="20" t="s">
        <v>1015</v>
      </c>
      <c r="Y351" s="20"/>
      <c r="Z351" s="20" t="s">
        <v>1016</v>
      </c>
      <c r="AA351" s="20"/>
      <c r="AB351" s="20"/>
      <c r="AC351" s="20" t="s">
        <v>1015</v>
      </c>
      <c r="AD351" s="20" t="s">
        <v>1015</v>
      </c>
      <c r="AE351" s="20"/>
      <c r="AF351" s="20" t="s">
        <v>1016</v>
      </c>
      <c r="AG351" s="20" t="s">
        <v>1015</v>
      </c>
      <c r="AH351" s="20" t="s">
        <v>1015</v>
      </c>
      <c r="AI351" s="20"/>
      <c r="AJ351" s="20" t="s">
        <v>1016</v>
      </c>
      <c r="AK351" s="20" t="s">
        <v>1015</v>
      </c>
      <c r="AL351" s="20" t="s">
        <v>1015</v>
      </c>
      <c r="AM351" s="20"/>
      <c r="AN351" s="20" t="s">
        <v>1015</v>
      </c>
      <c r="AO351" s="20" t="s">
        <v>1015</v>
      </c>
      <c r="AP351" s="20"/>
      <c r="AQ351" s="20" t="s">
        <v>1015</v>
      </c>
      <c r="AR351" s="20" t="s">
        <v>1015</v>
      </c>
    </row>
    <row r="352" s="14" customFormat="1" ht="12" spans="1:44">
      <c r="A352" s="20"/>
      <c r="D352" s="20"/>
      <c r="E352" s="20"/>
      <c r="G352" s="14" t="s">
        <v>1017</v>
      </c>
      <c r="H352" s="23"/>
      <c r="J352" s="24"/>
      <c r="L352" s="20"/>
      <c r="O352" s="20"/>
      <c r="P352" s="20"/>
      <c r="Q352" s="20" t="s">
        <v>1017</v>
      </c>
      <c r="R352" s="20" t="s">
        <v>1017</v>
      </c>
      <c r="S352" s="20"/>
      <c r="T352" s="20" t="s">
        <v>1018</v>
      </c>
      <c r="U352" s="20"/>
      <c r="V352" s="20"/>
      <c r="W352" s="20" t="s">
        <v>1017</v>
      </c>
      <c r="X352" s="20" t="s">
        <v>1017</v>
      </c>
      <c r="Y352" s="20"/>
      <c r="Z352" s="20" t="s">
        <v>1018</v>
      </c>
      <c r="AA352" s="20"/>
      <c r="AB352" s="20"/>
      <c r="AC352" s="20" t="s">
        <v>1017</v>
      </c>
      <c r="AD352" s="20" t="s">
        <v>1017</v>
      </c>
      <c r="AE352" s="20"/>
      <c r="AF352" s="20" t="s">
        <v>1018</v>
      </c>
      <c r="AG352" s="20" t="s">
        <v>1017</v>
      </c>
      <c r="AH352" s="20" t="s">
        <v>1017</v>
      </c>
      <c r="AI352" s="20"/>
      <c r="AJ352" s="20" t="s">
        <v>1018</v>
      </c>
      <c r="AK352" s="20" t="s">
        <v>1017</v>
      </c>
      <c r="AL352" s="20" t="s">
        <v>1017</v>
      </c>
      <c r="AM352" s="20"/>
      <c r="AN352" s="20" t="s">
        <v>1017</v>
      </c>
      <c r="AO352" s="20" t="s">
        <v>1017</v>
      </c>
      <c r="AP352" s="20"/>
      <c r="AQ352" s="20" t="s">
        <v>1017</v>
      </c>
      <c r="AR352" s="20" t="s">
        <v>1017</v>
      </c>
    </row>
    <row r="353" s="14" customFormat="1" ht="24" spans="1:44">
      <c r="A353" s="20"/>
      <c r="D353" s="20"/>
      <c r="E353" s="20"/>
      <c r="G353" s="14" t="s">
        <v>1019</v>
      </c>
      <c r="H353" s="23"/>
      <c r="J353" s="24"/>
      <c r="L353" s="20"/>
      <c r="O353" s="20"/>
      <c r="P353" s="20"/>
      <c r="Q353" s="20" t="s">
        <v>1019</v>
      </c>
      <c r="R353" s="20" t="s">
        <v>1019</v>
      </c>
      <c r="S353" s="20"/>
      <c r="T353" s="20" t="s">
        <v>1020</v>
      </c>
      <c r="U353" s="20"/>
      <c r="V353" s="20"/>
      <c r="W353" s="20" t="s">
        <v>1019</v>
      </c>
      <c r="X353" s="20" t="s">
        <v>1019</v>
      </c>
      <c r="Y353" s="20"/>
      <c r="Z353" s="20" t="s">
        <v>1020</v>
      </c>
      <c r="AA353" s="20"/>
      <c r="AB353" s="20"/>
      <c r="AC353" s="20" t="s">
        <v>1019</v>
      </c>
      <c r="AD353" s="20" t="s">
        <v>1019</v>
      </c>
      <c r="AE353" s="20"/>
      <c r="AF353" s="20" t="s">
        <v>1020</v>
      </c>
      <c r="AG353" s="20" t="s">
        <v>1019</v>
      </c>
      <c r="AH353" s="20" t="s">
        <v>1019</v>
      </c>
      <c r="AI353" s="20"/>
      <c r="AJ353" s="20" t="s">
        <v>1020</v>
      </c>
      <c r="AK353" s="20" t="s">
        <v>1019</v>
      </c>
      <c r="AL353" s="20" t="s">
        <v>1019</v>
      </c>
      <c r="AM353" s="20"/>
      <c r="AN353" s="20" t="s">
        <v>1019</v>
      </c>
      <c r="AO353" s="20" t="s">
        <v>1019</v>
      </c>
      <c r="AP353" s="20"/>
      <c r="AQ353" s="20" t="s">
        <v>1019</v>
      </c>
      <c r="AR353" s="20" t="s">
        <v>1019</v>
      </c>
    </row>
    <row r="354" s="14" customFormat="1" ht="24" spans="1:44">
      <c r="A354" s="20"/>
      <c r="D354" s="20"/>
      <c r="E354" s="20"/>
      <c r="G354" s="14" t="s">
        <v>1021</v>
      </c>
      <c r="H354" s="23"/>
      <c r="J354" s="24"/>
      <c r="L354" s="20"/>
      <c r="O354" s="20"/>
      <c r="P354" s="20"/>
      <c r="Q354" s="20" t="s">
        <v>1021</v>
      </c>
      <c r="R354" s="20" t="s">
        <v>1021</v>
      </c>
      <c r="S354" s="20"/>
      <c r="T354" s="20" t="s">
        <v>1022</v>
      </c>
      <c r="U354" s="20"/>
      <c r="V354" s="20"/>
      <c r="W354" s="20" t="s">
        <v>1021</v>
      </c>
      <c r="X354" s="20" t="s">
        <v>1021</v>
      </c>
      <c r="Y354" s="20"/>
      <c r="Z354" s="20" t="s">
        <v>1022</v>
      </c>
      <c r="AA354" s="20"/>
      <c r="AB354" s="20"/>
      <c r="AC354" s="20" t="s">
        <v>1021</v>
      </c>
      <c r="AD354" s="20" t="s">
        <v>1021</v>
      </c>
      <c r="AE354" s="20"/>
      <c r="AF354" s="20" t="s">
        <v>1022</v>
      </c>
      <c r="AG354" s="20" t="s">
        <v>1021</v>
      </c>
      <c r="AH354" s="20" t="s">
        <v>1021</v>
      </c>
      <c r="AI354" s="20"/>
      <c r="AJ354" s="20" t="s">
        <v>1022</v>
      </c>
      <c r="AK354" s="20" t="s">
        <v>1021</v>
      </c>
      <c r="AL354" s="20" t="s">
        <v>1021</v>
      </c>
      <c r="AM354" s="20"/>
      <c r="AN354" s="20" t="s">
        <v>1021</v>
      </c>
      <c r="AO354" s="20" t="s">
        <v>1021</v>
      </c>
      <c r="AP354" s="20"/>
      <c r="AQ354" s="20" t="s">
        <v>1021</v>
      </c>
      <c r="AR354" s="20" t="s">
        <v>1021</v>
      </c>
    </row>
    <row r="355" s="14" customFormat="1" ht="12" spans="1:44">
      <c r="A355" s="20"/>
      <c r="D355" s="20"/>
      <c r="E355" s="20"/>
      <c r="G355" s="14" t="s">
        <v>1023</v>
      </c>
      <c r="H355" s="23"/>
      <c r="J355" s="24"/>
      <c r="L355" s="20"/>
      <c r="O355" s="20"/>
      <c r="P355" s="20"/>
      <c r="Q355" s="20" t="s">
        <v>1023</v>
      </c>
      <c r="R355" s="20" t="s">
        <v>1023</v>
      </c>
      <c r="S355" s="20"/>
      <c r="T355" s="20" t="s">
        <v>1024</v>
      </c>
      <c r="U355" s="20"/>
      <c r="V355" s="20"/>
      <c r="W355" s="20" t="s">
        <v>1023</v>
      </c>
      <c r="X355" s="20" t="s">
        <v>1023</v>
      </c>
      <c r="Y355" s="20"/>
      <c r="Z355" s="20" t="s">
        <v>1024</v>
      </c>
      <c r="AA355" s="20"/>
      <c r="AB355" s="20"/>
      <c r="AC355" s="20" t="s">
        <v>1023</v>
      </c>
      <c r="AD355" s="20" t="s">
        <v>1023</v>
      </c>
      <c r="AE355" s="20"/>
      <c r="AF355" s="20" t="s">
        <v>1024</v>
      </c>
      <c r="AG355" s="20" t="s">
        <v>1023</v>
      </c>
      <c r="AH355" s="20" t="s">
        <v>1023</v>
      </c>
      <c r="AI355" s="20"/>
      <c r="AJ355" s="20" t="s">
        <v>1024</v>
      </c>
      <c r="AK355" s="20" t="s">
        <v>1023</v>
      </c>
      <c r="AL355" s="20" t="s">
        <v>1023</v>
      </c>
      <c r="AM355" s="20"/>
      <c r="AN355" s="20" t="s">
        <v>1023</v>
      </c>
      <c r="AO355" s="20" t="s">
        <v>1023</v>
      </c>
      <c r="AP355" s="20"/>
      <c r="AQ355" s="20" t="s">
        <v>1023</v>
      </c>
      <c r="AR355" s="20" t="s">
        <v>1023</v>
      </c>
    </row>
    <row r="356" s="14" customFormat="1" ht="24" spans="1:44">
      <c r="A356" s="20"/>
      <c r="D356" s="20"/>
      <c r="E356" s="20"/>
      <c r="G356" s="14" t="s">
        <v>1025</v>
      </c>
      <c r="H356" s="23"/>
      <c r="J356" s="24"/>
      <c r="L356" s="20"/>
      <c r="O356" s="20"/>
      <c r="P356" s="20"/>
      <c r="Q356" s="20" t="s">
        <v>1025</v>
      </c>
      <c r="R356" s="20" t="s">
        <v>1025</v>
      </c>
      <c r="S356" s="20"/>
      <c r="T356" s="20" t="s">
        <v>1026</v>
      </c>
      <c r="U356" s="20"/>
      <c r="V356" s="20"/>
      <c r="W356" s="20" t="s">
        <v>1025</v>
      </c>
      <c r="X356" s="20" t="s">
        <v>1025</v>
      </c>
      <c r="Y356" s="20"/>
      <c r="Z356" s="20" t="s">
        <v>1026</v>
      </c>
      <c r="AA356" s="20"/>
      <c r="AB356" s="20"/>
      <c r="AC356" s="20" t="s">
        <v>1025</v>
      </c>
      <c r="AD356" s="20" t="s">
        <v>1025</v>
      </c>
      <c r="AE356" s="20"/>
      <c r="AF356" s="20" t="s">
        <v>1026</v>
      </c>
      <c r="AG356" s="20" t="s">
        <v>1025</v>
      </c>
      <c r="AH356" s="20" t="s">
        <v>1025</v>
      </c>
      <c r="AI356" s="20"/>
      <c r="AJ356" s="20" t="s">
        <v>1026</v>
      </c>
      <c r="AK356" s="20" t="s">
        <v>1025</v>
      </c>
      <c r="AL356" s="20" t="s">
        <v>1025</v>
      </c>
      <c r="AM356" s="20"/>
      <c r="AN356" s="20" t="s">
        <v>1025</v>
      </c>
      <c r="AO356" s="20" t="s">
        <v>1025</v>
      </c>
      <c r="AP356" s="20"/>
      <c r="AQ356" s="20" t="s">
        <v>1025</v>
      </c>
      <c r="AR356" s="20" t="s">
        <v>1025</v>
      </c>
    </row>
    <row r="357" s="14" customFormat="1" ht="12" spans="1:44">
      <c r="A357" s="20"/>
      <c r="D357" s="20"/>
      <c r="E357" s="20"/>
      <c r="G357" s="14" t="s">
        <v>1027</v>
      </c>
      <c r="H357" s="23"/>
      <c r="J357" s="24"/>
      <c r="L357" s="20"/>
      <c r="O357" s="20"/>
      <c r="P357" s="20"/>
      <c r="Q357" s="20" t="s">
        <v>1027</v>
      </c>
      <c r="R357" s="20" t="s">
        <v>1027</v>
      </c>
      <c r="S357" s="20"/>
      <c r="T357" s="20" t="s">
        <v>1028</v>
      </c>
      <c r="U357" s="20"/>
      <c r="V357" s="20"/>
      <c r="W357" s="20" t="s">
        <v>1027</v>
      </c>
      <c r="X357" s="20" t="s">
        <v>1027</v>
      </c>
      <c r="Y357" s="20"/>
      <c r="Z357" s="20" t="s">
        <v>1028</v>
      </c>
      <c r="AA357" s="20"/>
      <c r="AB357" s="20"/>
      <c r="AC357" s="20" t="s">
        <v>1027</v>
      </c>
      <c r="AD357" s="20" t="s">
        <v>1027</v>
      </c>
      <c r="AE357" s="20"/>
      <c r="AF357" s="20" t="s">
        <v>1028</v>
      </c>
      <c r="AG357" s="20" t="s">
        <v>1027</v>
      </c>
      <c r="AH357" s="20" t="s">
        <v>1027</v>
      </c>
      <c r="AI357" s="20"/>
      <c r="AJ357" s="20" t="s">
        <v>1028</v>
      </c>
      <c r="AK357" s="20" t="s">
        <v>1027</v>
      </c>
      <c r="AL357" s="20" t="s">
        <v>1027</v>
      </c>
      <c r="AM357" s="20"/>
      <c r="AN357" s="20" t="s">
        <v>1027</v>
      </c>
      <c r="AO357" s="20" t="s">
        <v>1027</v>
      </c>
      <c r="AP357" s="20"/>
      <c r="AQ357" s="20" t="s">
        <v>1027</v>
      </c>
      <c r="AR357" s="20" t="s">
        <v>1027</v>
      </c>
    </row>
    <row r="358" s="14" customFormat="1" ht="24" spans="1:44">
      <c r="A358" s="20"/>
      <c r="D358" s="20"/>
      <c r="E358" s="20"/>
      <c r="G358" s="14" t="s">
        <v>1029</v>
      </c>
      <c r="H358" s="23"/>
      <c r="J358" s="24"/>
      <c r="L358" s="20"/>
      <c r="O358" s="20"/>
      <c r="P358" s="20"/>
      <c r="Q358" s="20" t="s">
        <v>1029</v>
      </c>
      <c r="R358" s="20" t="s">
        <v>1029</v>
      </c>
      <c r="S358" s="20"/>
      <c r="T358" s="20" t="s">
        <v>1030</v>
      </c>
      <c r="U358" s="20"/>
      <c r="V358" s="20"/>
      <c r="W358" s="20" t="s">
        <v>1029</v>
      </c>
      <c r="X358" s="20" t="s">
        <v>1029</v>
      </c>
      <c r="Y358" s="20"/>
      <c r="Z358" s="20" t="s">
        <v>1030</v>
      </c>
      <c r="AA358" s="20"/>
      <c r="AB358" s="20"/>
      <c r="AC358" s="20" t="s">
        <v>1029</v>
      </c>
      <c r="AD358" s="20" t="s">
        <v>1029</v>
      </c>
      <c r="AE358" s="20"/>
      <c r="AF358" s="20" t="s">
        <v>1030</v>
      </c>
      <c r="AG358" s="20" t="s">
        <v>1029</v>
      </c>
      <c r="AH358" s="20" t="s">
        <v>1029</v>
      </c>
      <c r="AI358" s="20"/>
      <c r="AJ358" s="20" t="s">
        <v>1030</v>
      </c>
      <c r="AK358" s="20" t="s">
        <v>1029</v>
      </c>
      <c r="AL358" s="20" t="s">
        <v>1029</v>
      </c>
      <c r="AM358" s="20"/>
      <c r="AN358" s="20" t="s">
        <v>1029</v>
      </c>
      <c r="AO358" s="20" t="s">
        <v>1029</v>
      </c>
      <c r="AP358" s="20"/>
      <c r="AQ358" s="20" t="s">
        <v>1029</v>
      </c>
      <c r="AR358" s="20" t="s">
        <v>1029</v>
      </c>
    </row>
    <row r="359" s="14" customFormat="1" ht="24" spans="1:44">
      <c r="A359" s="20"/>
      <c r="D359" s="20"/>
      <c r="E359" s="20"/>
      <c r="G359" s="14" t="s">
        <v>1031</v>
      </c>
      <c r="H359" s="23"/>
      <c r="J359" s="24"/>
      <c r="L359" s="20"/>
      <c r="O359" s="20"/>
      <c r="P359" s="20"/>
      <c r="Q359" s="20" t="s">
        <v>1031</v>
      </c>
      <c r="R359" s="20" t="s">
        <v>1031</v>
      </c>
      <c r="S359" s="20"/>
      <c r="T359" s="20" t="s">
        <v>1032</v>
      </c>
      <c r="U359" s="20"/>
      <c r="V359" s="20"/>
      <c r="W359" s="20" t="s">
        <v>1031</v>
      </c>
      <c r="X359" s="20" t="s">
        <v>1031</v>
      </c>
      <c r="Y359" s="20"/>
      <c r="Z359" s="20" t="s">
        <v>1032</v>
      </c>
      <c r="AA359" s="20"/>
      <c r="AB359" s="20"/>
      <c r="AC359" s="20" t="s">
        <v>1031</v>
      </c>
      <c r="AD359" s="20" t="s">
        <v>1031</v>
      </c>
      <c r="AE359" s="20"/>
      <c r="AF359" s="20" t="s">
        <v>1032</v>
      </c>
      <c r="AG359" s="20" t="s">
        <v>1031</v>
      </c>
      <c r="AH359" s="20" t="s">
        <v>1031</v>
      </c>
      <c r="AI359" s="20"/>
      <c r="AJ359" s="20" t="s">
        <v>1032</v>
      </c>
      <c r="AK359" s="20" t="s">
        <v>1031</v>
      </c>
      <c r="AL359" s="20" t="s">
        <v>1031</v>
      </c>
      <c r="AM359" s="20"/>
      <c r="AN359" s="20" t="s">
        <v>1031</v>
      </c>
      <c r="AO359" s="20" t="s">
        <v>1031</v>
      </c>
      <c r="AP359" s="20"/>
      <c r="AQ359" s="20" t="s">
        <v>1031</v>
      </c>
      <c r="AR359" s="20" t="s">
        <v>1031</v>
      </c>
    </row>
    <row r="360" s="14" customFormat="1" ht="12" spans="1:44">
      <c r="A360" s="20"/>
      <c r="D360" s="20"/>
      <c r="E360" s="20"/>
      <c r="G360" s="14" t="s">
        <v>1033</v>
      </c>
      <c r="H360" s="23"/>
      <c r="J360" s="24"/>
      <c r="L360" s="20"/>
      <c r="O360" s="20"/>
      <c r="P360" s="20"/>
      <c r="Q360" s="20" t="s">
        <v>1033</v>
      </c>
      <c r="R360" s="20" t="s">
        <v>1033</v>
      </c>
      <c r="S360" s="20"/>
      <c r="T360" s="20" t="s">
        <v>1034</v>
      </c>
      <c r="U360" s="20"/>
      <c r="V360" s="20"/>
      <c r="W360" s="20" t="s">
        <v>1033</v>
      </c>
      <c r="X360" s="20" t="s">
        <v>1033</v>
      </c>
      <c r="Y360" s="20"/>
      <c r="Z360" s="20" t="s">
        <v>1034</v>
      </c>
      <c r="AA360" s="20"/>
      <c r="AB360" s="20"/>
      <c r="AC360" s="20" t="s">
        <v>1033</v>
      </c>
      <c r="AD360" s="20" t="s">
        <v>1033</v>
      </c>
      <c r="AE360" s="20"/>
      <c r="AF360" s="20" t="s">
        <v>1034</v>
      </c>
      <c r="AG360" s="20" t="s">
        <v>1033</v>
      </c>
      <c r="AH360" s="20" t="s">
        <v>1033</v>
      </c>
      <c r="AI360" s="20"/>
      <c r="AJ360" s="20" t="s">
        <v>1034</v>
      </c>
      <c r="AK360" s="20" t="s">
        <v>1033</v>
      </c>
      <c r="AL360" s="20" t="s">
        <v>1033</v>
      </c>
      <c r="AM360" s="20"/>
      <c r="AN360" s="20" t="s">
        <v>1033</v>
      </c>
      <c r="AO360" s="20" t="s">
        <v>1033</v>
      </c>
      <c r="AP360" s="20"/>
      <c r="AQ360" s="20" t="s">
        <v>1033</v>
      </c>
      <c r="AR360" s="20" t="s">
        <v>1033</v>
      </c>
    </row>
    <row r="361" s="14" customFormat="1" ht="24" spans="1:44">
      <c r="A361" s="20"/>
      <c r="D361" s="20"/>
      <c r="E361" s="20"/>
      <c r="G361" s="14" t="s">
        <v>1035</v>
      </c>
      <c r="H361" s="23"/>
      <c r="J361" s="24"/>
      <c r="L361" s="20"/>
      <c r="O361" s="20"/>
      <c r="P361" s="20"/>
      <c r="Q361" s="20" t="s">
        <v>1035</v>
      </c>
      <c r="R361" s="20" t="s">
        <v>1035</v>
      </c>
      <c r="S361" s="20"/>
      <c r="T361" s="20" t="s">
        <v>1036</v>
      </c>
      <c r="U361" s="20"/>
      <c r="V361" s="20"/>
      <c r="W361" s="20" t="s">
        <v>1035</v>
      </c>
      <c r="X361" s="20" t="s">
        <v>1035</v>
      </c>
      <c r="Y361" s="20"/>
      <c r="Z361" s="20" t="s">
        <v>1036</v>
      </c>
      <c r="AA361" s="20"/>
      <c r="AB361" s="20"/>
      <c r="AC361" s="20" t="s">
        <v>1035</v>
      </c>
      <c r="AD361" s="20" t="s">
        <v>1035</v>
      </c>
      <c r="AE361" s="20"/>
      <c r="AF361" s="20" t="s">
        <v>1036</v>
      </c>
      <c r="AG361" s="20" t="s">
        <v>1035</v>
      </c>
      <c r="AH361" s="20" t="s">
        <v>1035</v>
      </c>
      <c r="AI361" s="20"/>
      <c r="AJ361" s="20" t="s">
        <v>1036</v>
      </c>
      <c r="AK361" s="20" t="s">
        <v>1035</v>
      </c>
      <c r="AL361" s="20" t="s">
        <v>1035</v>
      </c>
      <c r="AM361" s="20"/>
      <c r="AN361" s="20" t="s">
        <v>1035</v>
      </c>
      <c r="AO361" s="20" t="s">
        <v>1035</v>
      </c>
      <c r="AP361" s="20"/>
      <c r="AQ361" s="20" t="s">
        <v>1035</v>
      </c>
      <c r="AR361" s="20" t="s">
        <v>1035</v>
      </c>
    </row>
    <row r="362" s="14" customFormat="1" ht="24" spans="1:44">
      <c r="A362" s="20"/>
      <c r="D362" s="20"/>
      <c r="E362" s="20"/>
      <c r="G362" s="14" t="s">
        <v>1037</v>
      </c>
      <c r="H362" s="23"/>
      <c r="J362" s="24"/>
      <c r="L362" s="20"/>
      <c r="O362" s="20"/>
      <c r="P362" s="20"/>
      <c r="Q362" s="20" t="s">
        <v>1037</v>
      </c>
      <c r="R362" s="20" t="s">
        <v>1037</v>
      </c>
      <c r="S362" s="20"/>
      <c r="T362" s="20" t="s">
        <v>1038</v>
      </c>
      <c r="U362" s="20"/>
      <c r="V362" s="20"/>
      <c r="W362" s="20" t="s">
        <v>1037</v>
      </c>
      <c r="X362" s="20" t="s">
        <v>1037</v>
      </c>
      <c r="Y362" s="20"/>
      <c r="Z362" s="20" t="s">
        <v>1038</v>
      </c>
      <c r="AA362" s="20"/>
      <c r="AB362" s="20"/>
      <c r="AC362" s="20" t="s">
        <v>1037</v>
      </c>
      <c r="AD362" s="20" t="s">
        <v>1037</v>
      </c>
      <c r="AE362" s="20"/>
      <c r="AF362" s="20" t="s">
        <v>1038</v>
      </c>
      <c r="AG362" s="20" t="s">
        <v>1037</v>
      </c>
      <c r="AH362" s="20" t="s">
        <v>1037</v>
      </c>
      <c r="AI362" s="20"/>
      <c r="AJ362" s="20" t="s">
        <v>1038</v>
      </c>
      <c r="AK362" s="20" t="s">
        <v>1037</v>
      </c>
      <c r="AL362" s="20" t="s">
        <v>1037</v>
      </c>
      <c r="AM362" s="20"/>
      <c r="AN362" s="20" t="s">
        <v>1037</v>
      </c>
      <c r="AO362" s="20" t="s">
        <v>1037</v>
      </c>
      <c r="AP362" s="20"/>
      <c r="AQ362" s="20" t="s">
        <v>1037</v>
      </c>
      <c r="AR362" s="20" t="s">
        <v>1037</v>
      </c>
    </row>
    <row r="363" s="14" customFormat="1" ht="12" spans="1:44">
      <c r="A363" s="20"/>
      <c r="D363" s="20"/>
      <c r="E363" s="20"/>
      <c r="G363" s="14" t="s">
        <v>1039</v>
      </c>
      <c r="H363" s="23"/>
      <c r="J363" s="24"/>
      <c r="L363" s="20"/>
      <c r="O363" s="20"/>
      <c r="P363" s="20"/>
      <c r="Q363" s="20" t="s">
        <v>1039</v>
      </c>
      <c r="R363" s="20" t="s">
        <v>1039</v>
      </c>
      <c r="S363" s="20"/>
      <c r="T363" s="20" t="s">
        <v>1040</v>
      </c>
      <c r="U363" s="20"/>
      <c r="V363" s="20"/>
      <c r="W363" s="20" t="s">
        <v>1039</v>
      </c>
      <c r="X363" s="20" t="s">
        <v>1039</v>
      </c>
      <c r="Y363" s="20"/>
      <c r="Z363" s="20" t="s">
        <v>1040</v>
      </c>
      <c r="AA363" s="20"/>
      <c r="AB363" s="20"/>
      <c r="AC363" s="20" t="s">
        <v>1039</v>
      </c>
      <c r="AD363" s="20" t="s">
        <v>1039</v>
      </c>
      <c r="AE363" s="20"/>
      <c r="AF363" s="20" t="s">
        <v>1040</v>
      </c>
      <c r="AG363" s="20" t="s">
        <v>1039</v>
      </c>
      <c r="AH363" s="20" t="s">
        <v>1039</v>
      </c>
      <c r="AI363" s="20"/>
      <c r="AJ363" s="20" t="s">
        <v>1040</v>
      </c>
      <c r="AK363" s="20" t="s">
        <v>1039</v>
      </c>
      <c r="AL363" s="20" t="s">
        <v>1039</v>
      </c>
      <c r="AM363" s="20"/>
      <c r="AN363" s="20" t="s">
        <v>1039</v>
      </c>
      <c r="AO363" s="20" t="s">
        <v>1039</v>
      </c>
      <c r="AP363" s="20"/>
      <c r="AQ363" s="20" t="s">
        <v>1039</v>
      </c>
      <c r="AR363" s="20" t="s">
        <v>1039</v>
      </c>
    </row>
    <row r="364" s="14" customFormat="1" ht="24" spans="1:44">
      <c r="A364" s="20"/>
      <c r="D364" s="20"/>
      <c r="E364" s="20"/>
      <c r="G364" s="14" t="s">
        <v>1041</v>
      </c>
      <c r="H364" s="23"/>
      <c r="J364" s="24"/>
      <c r="L364" s="20"/>
      <c r="O364" s="20"/>
      <c r="P364" s="20"/>
      <c r="Q364" s="20" t="s">
        <v>1041</v>
      </c>
      <c r="R364" s="20" t="s">
        <v>1041</v>
      </c>
      <c r="S364" s="20"/>
      <c r="T364" s="20" t="s">
        <v>1042</v>
      </c>
      <c r="U364" s="20"/>
      <c r="V364" s="20"/>
      <c r="W364" s="20" t="s">
        <v>1041</v>
      </c>
      <c r="X364" s="20" t="s">
        <v>1041</v>
      </c>
      <c r="Y364" s="20"/>
      <c r="Z364" s="20" t="s">
        <v>1042</v>
      </c>
      <c r="AA364" s="20"/>
      <c r="AB364" s="20"/>
      <c r="AC364" s="20" t="s">
        <v>1041</v>
      </c>
      <c r="AD364" s="20" t="s">
        <v>1041</v>
      </c>
      <c r="AE364" s="20"/>
      <c r="AF364" s="20" t="s">
        <v>1042</v>
      </c>
      <c r="AG364" s="20" t="s">
        <v>1041</v>
      </c>
      <c r="AH364" s="20" t="s">
        <v>1041</v>
      </c>
      <c r="AI364" s="20"/>
      <c r="AJ364" s="20" t="s">
        <v>1042</v>
      </c>
      <c r="AK364" s="20" t="s">
        <v>1041</v>
      </c>
      <c r="AL364" s="20" t="s">
        <v>1041</v>
      </c>
      <c r="AM364" s="20"/>
      <c r="AN364" s="20" t="s">
        <v>1041</v>
      </c>
      <c r="AO364" s="20" t="s">
        <v>1041</v>
      </c>
      <c r="AP364" s="20"/>
      <c r="AQ364" s="20" t="s">
        <v>1041</v>
      </c>
      <c r="AR364" s="20" t="s">
        <v>1041</v>
      </c>
    </row>
    <row r="365" s="14" customFormat="1" ht="36" spans="1:44">
      <c r="A365" s="20"/>
      <c r="D365" s="20"/>
      <c r="E365" s="20"/>
      <c r="G365" s="14" t="s">
        <v>1043</v>
      </c>
      <c r="H365" s="23"/>
      <c r="J365" s="24"/>
      <c r="L365" s="20"/>
      <c r="O365" s="20"/>
      <c r="P365" s="20"/>
      <c r="Q365" s="20" t="s">
        <v>1043</v>
      </c>
      <c r="R365" s="20" t="s">
        <v>1043</v>
      </c>
      <c r="S365" s="20"/>
      <c r="T365" s="20" t="s">
        <v>1044</v>
      </c>
      <c r="U365" s="20"/>
      <c r="V365" s="20"/>
      <c r="W365" s="20" t="s">
        <v>1043</v>
      </c>
      <c r="X365" s="20" t="s">
        <v>1043</v>
      </c>
      <c r="Y365" s="20"/>
      <c r="Z365" s="20" t="s">
        <v>1044</v>
      </c>
      <c r="AA365" s="20"/>
      <c r="AB365" s="20"/>
      <c r="AC365" s="20" t="s">
        <v>1043</v>
      </c>
      <c r="AD365" s="20" t="s">
        <v>1043</v>
      </c>
      <c r="AE365" s="20"/>
      <c r="AF365" s="20" t="s">
        <v>1044</v>
      </c>
      <c r="AG365" s="20" t="s">
        <v>1043</v>
      </c>
      <c r="AH365" s="20" t="s">
        <v>1043</v>
      </c>
      <c r="AI365" s="20"/>
      <c r="AJ365" s="20" t="s">
        <v>1044</v>
      </c>
      <c r="AK365" s="20" t="s">
        <v>1043</v>
      </c>
      <c r="AL365" s="20" t="s">
        <v>1043</v>
      </c>
      <c r="AM365" s="20"/>
      <c r="AN365" s="20" t="s">
        <v>1043</v>
      </c>
      <c r="AO365" s="20" t="s">
        <v>1043</v>
      </c>
      <c r="AP365" s="20"/>
      <c r="AQ365" s="20" t="s">
        <v>1043</v>
      </c>
      <c r="AR365" s="20" t="s">
        <v>1043</v>
      </c>
    </row>
    <row r="366" s="14" customFormat="1" ht="36" spans="1:44">
      <c r="A366" s="20"/>
      <c r="D366" s="20"/>
      <c r="E366" s="20"/>
      <c r="G366" s="14" t="s">
        <v>1045</v>
      </c>
      <c r="H366" s="23"/>
      <c r="J366" s="24"/>
      <c r="L366" s="20"/>
      <c r="O366" s="20"/>
      <c r="P366" s="20"/>
      <c r="Q366" s="20" t="s">
        <v>1045</v>
      </c>
      <c r="R366" s="20" t="s">
        <v>1045</v>
      </c>
      <c r="S366" s="20"/>
      <c r="T366" s="20" t="s">
        <v>1046</v>
      </c>
      <c r="U366" s="20"/>
      <c r="V366" s="20"/>
      <c r="W366" s="20" t="s">
        <v>1045</v>
      </c>
      <c r="X366" s="20" t="s">
        <v>1045</v>
      </c>
      <c r="Y366" s="20"/>
      <c r="Z366" s="20" t="s">
        <v>1046</v>
      </c>
      <c r="AA366" s="20"/>
      <c r="AB366" s="20"/>
      <c r="AC366" s="20" t="s">
        <v>1045</v>
      </c>
      <c r="AD366" s="20" t="s">
        <v>1045</v>
      </c>
      <c r="AE366" s="20"/>
      <c r="AF366" s="20" t="s">
        <v>1046</v>
      </c>
      <c r="AG366" s="20" t="s">
        <v>1045</v>
      </c>
      <c r="AH366" s="20" t="s">
        <v>1045</v>
      </c>
      <c r="AI366" s="20"/>
      <c r="AJ366" s="20" t="s">
        <v>1046</v>
      </c>
      <c r="AK366" s="20" t="s">
        <v>1045</v>
      </c>
      <c r="AL366" s="20" t="s">
        <v>1045</v>
      </c>
      <c r="AM366" s="20"/>
      <c r="AN366" s="20" t="s">
        <v>1045</v>
      </c>
      <c r="AO366" s="20" t="s">
        <v>1045</v>
      </c>
      <c r="AP366" s="20"/>
      <c r="AQ366" s="20" t="s">
        <v>1045</v>
      </c>
      <c r="AR366" s="20" t="s">
        <v>1045</v>
      </c>
    </row>
    <row r="367" s="14" customFormat="1" ht="24" spans="1:44">
      <c r="A367" s="20"/>
      <c r="D367" s="20"/>
      <c r="E367" s="20"/>
      <c r="G367" s="14" t="s">
        <v>1047</v>
      </c>
      <c r="H367" s="23"/>
      <c r="J367" s="24"/>
      <c r="L367" s="20"/>
      <c r="O367" s="20"/>
      <c r="P367" s="20"/>
      <c r="Q367" s="20" t="s">
        <v>1047</v>
      </c>
      <c r="R367" s="20" t="s">
        <v>1047</v>
      </c>
      <c r="S367" s="20"/>
      <c r="T367" s="20" t="s">
        <v>1048</v>
      </c>
      <c r="U367" s="20"/>
      <c r="V367" s="20"/>
      <c r="W367" s="20" t="s">
        <v>1047</v>
      </c>
      <c r="X367" s="20" t="s">
        <v>1047</v>
      </c>
      <c r="Y367" s="20"/>
      <c r="Z367" s="20" t="s">
        <v>1048</v>
      </c>
      <c r="AA367" s="20"/>
      <c r="AB367" s="20"/>
      <c r="AC367" s="20" t="s">
        <v>1047</v>
      </c>
      <c r="AD367" s="20" t="s">
        <v>1047</v>
      </c>
      <c r="AE367" s="20"/>
      <c r="AF367" s="20" t="s">
        <v>1048</v>
      </c>
      <c r="AG367" s="20" t="s">
        <v>1047</v>
      </c>
      <c r="AH367" s="20" t="s">
        <v>1047</v>
      </c>
      <c r="AI367" s="20"/>
      <c r="AJ367" s="20" t="s">
        <v>1048</v>
      </c>
      <c r="AK367" s="20" t="s">
        <v>1047</v>
      </c>
      <c r="AL367" s="20" t="s">
        <v>1047</v>
      </c>
      <c r="AM367" s="20"/>
      <c r="AN367" s="20" t="s">
        <v>1047</v>
      </c>
      <c r="AO367" s="20" t="s">
        <v>1047</v>
      </c>
      <c r="AP367" s="20"/>
      <c r="AQ367" s="20" t="s">
        <v>1047</v>
      </c>
      <c r="AR367" s="20" t="s">
        <v>1047</v>
      </c>
    </row>
    <row r="368" s="14" customFormat="1" ht="24" spans="1:44">
      <c r="A368" s="20"/>
      <c r="D368" s="20"/>
      <c r="E368" s="20"/>
      <c r="G368" s="14" t="s">
        <v>1049</v>
      </c>
      <c r="H368" s="23"/>
      <c r="J368" s="24"/>
      <c r="L368" s="20"/>
      <c r="O368" s="20"/>
      <c r="P368" s="20"/>
      <c r="Q368" s="20" t="s">
        <v>1049</v>
      </c>
      <c r="R368" s="20" t="s">
        <v>1049</v>
      </c>
      <c r="S368" s="20"/>
      <c r="T368" s="20" t="s">
        <v>1050</v>
      </c>
      <c r="U368" s="20"/>
      <c r="V368" s="20"/>
      <c r="W368" s="20" t="s">
        <v>1049</v>
      </c>
      <c r="X368" s="20" t="s">
        <v>1049</v>
      </c>
      <c r="Y368" s="20"/>
      <c r="Z368" s="20" t="s">
        <v>1050</v>
      </c>
      <c r="AA368" s="20"/>
      <c r="AB368" s="20"/>
      <c r="AC368" s="20" t="s">
        <v>1049</v>
      </c>
      <c r="AD368" s="20" t="s">
        <v>1049</v>
      </c>
      <c r="AE368" s="20"/>
      <c r="AF368" s="20" t="s">
        <v>1050</v>
      </c>
      <c r="AG368" s="20" t="s">
        <v>1049</v>
      </c>
      <c r="AH368" s="20" t="s">
        <v>1049</v>
      </c>
      <c r="AI368" s="20"/>
      <c r="AJ368" s="20" t="s">
        <v>1050</v>
      </c>
      <c r="AK368" s="20" t="s">
        <v>1049</v>
      </c>
      <c r="AL368" s="20" t="s">
        <v>1049</v>
      </c>
      <c r="AM368" s="20"/>
      <c r="AN368" s="20" t="s">
        <v>1049</v>
      </c>
      <c r="AO368" s="20" t="s">
        <v>1049</v>
      </c>
      <c r="AP368" s="20"/>
      <c r="AQ368" s="20" t="s">
        <v>1049</v>
      </c>
      <c r="AR368" s="20" t="s">
        <v>1049</v>
      </c>
    </row>
    <row r="369" s="14" customFormat="1" ht="12" spans="1:44">
      <c r="A369" s="20"/>
      <c r="D369" s="20"/>
      <c r="E369" s="20"/>
      <c r="G369" s="14" t="s">
        <v>1051</v>
      </c>
      <c r="H369" s="23"/>
      <c r="J369" s="24"/>
      <c r="L369" s="20"/>
      <c r="O369" s="20"/>
      <c r="P369" s="20"/>
      <c r="Q369" s="20" t="s">
        <v>1051</v>
      </c>
      <c r="R369" s="20" t="s">
        <v>1051</v>
      </c>
      <c r="S369" s="20"/>
      <c r="T369" s="20" t="s">
        <v>1052</v>
      </c>
      <c r="U369" s="20"/>
      <c r="V369" s="20"/>
      <c r="W369" s="20" t="s">
        <v>1051</v>
      </c>
      <c r="X369" s="20" t="s">
        <v>1051</v>
      </c>
      <c r="Y369" s="20"/>
      <c r="Z369" s="20" t="s">
        <v>1052</v>
      </c>
      <c r="AA369" s="20"/>
      <c r="AB369" s="20"/>
      <c r="AC369" s="20" t="s">
        <v>1051</v>
      </c>
      <c r="AD369" s="20" t="s">
        <v>1051</v>
      </c>
      <c r="AE369" s="20"/>
      <c r="AF369" s="20" t="s">
        <v>1052</v>
      </c>
      <c r="AG369" s="20" t="s">
        <v>1051</v>
      </c>
      <c r="AH369" s="20" t="s">
        <v>1051</v>
      </c>
      <c r="AI369" s="20"/>
      <c r="AJ369" s="20" t="s">
        <v>1052</v>
      </c>
      <c r="AK369" s="20" t="s">
        <v>1051</v>
      </c>
      <c r="AL369" s="20" t="s">
        <v>1051</v>
      </c>
      <c r="AM369" s="20"/>
      <c r="AN369" s="20" t="s">
        <v>1051</v>
      </c>
      <c r="AO369" s="20" t="s">
        <v>1051</v>
      </c>
      <c r="AP369" s="20"/>
      <c r="AQ369" s="20" t="s">
        <v>1051</v>
      </c>
      <c r="AR369" s="20" t="s">
        <v>1051</v>
      </c>
    </row>
    <row r="370" s="14" customFormat="1" ht="36" spans="1:44">
      <c r="A370" s="20"/>
      <c r="D370" s="20"/>
      <c r="E370" s="20"/>
      <c r="G370" s="14" t="s">
        <v>1053</v>
      </c>
      <c r="H370" s="23"/>
      <c r="J370" s="24"/>
      <c r="L370" s="20"/>
      <c r="O370" s="20"/>
      <c r="P370" s="20"/>
      <c r="Q370" s="20" t="s">
        <v>1053</v>
      </c>
      <c r="R370" s="20" t="s">
        <v>1053</v>
      </c>
      <c r="S370" s="20"/>
      <c r="T370" s="20" t="s">
        <v>1054</v>
      </c>
      <c r="U370" s="20"/>
      <c r="V370" s="20"/>
      <c r="W370" s="20" t="s">
        <v>1053</v>
      </c>
      <c r="X370" s="20" t="s">
        <v>1053</v>
      </c>
      <c r="Y370" s="20"/>
      <c r="Z370" s="20" t="s">
        <v>1054</v>
      </c>
      <c r="AA370" s="20"/>
      <c r="AB370" s="20"/>
      <c r="AC370" s="20" t="s">
        <v>1053</v>
      </c>
      <c r="AD370" s="20" t="s">
        <v>1053</v>
      </c>
      <c r="AE370" s="20"/>
      <c r="AF370" s="20" t="s">
        <v>1054</v>
      </c>
      <c r="AG370" s="20" t="s">
        <v>1053</v>
      </c>
      <c r="AH370" s="20" t="s">
        <v>1053</v>
      </c>
      <c r="AI370" s="20"/>
      <c r="AJ370" s="20" t="s">
        <v>1054</v>
      </c>
      <c r="AK370" s="20" t="s">
        <v>1053</v>
      </c>
      <c r="AL370" s="20" t="s">
        <v>1053</v>
      </c>
      <c r="AM370" s="20"/>
      <c r="AN370" s="20" t="s">
        <v>1053</v>
      </c>
      <c r="AO370" s="20" t="s">
        <v>1053</v>
      </c>
      <c r="AP370" s="20"/>
      <c r="AQ370" s="20" t="s">
        <v>1053</v>
      </c>
      <c r="AR370" s="20" t="s">
        <v>1053</v>
      </c>
    </row>
    <row r="371" s="14" customFormat="1" ht="24" spans="1:44">
      <c r="A371" s="20"/>
      <c r="D371" s="20"/>
      <c r="E371" s="20"/>
      <c r="G371" s="14" t="s">
        <v>1055</v>
      </c>
      <c r="H371" s="23"/>
      <c r="J371" s="24"/>
      <c r="L371" s="20"/>
      <c r="O371" s="20"/>
      <c r="P371" s="20"/>
      <c r="Q371" s="20" t="s">
        <v>1055</v>
      </c>
      <c r="R371" s="20" t="s">
        <v>1055</v>
      </c>
      <c r="S371" s="20"/>
      <c r="T371" s="20" t="s">
        <v>1056</v>
      </c>
      <c r="U371" s="20"/>
      <c r="V371" s="20"/>
      <c r="W371" s="20" t="s">
        <v>1055</v>
      </c>
      <c r="X371" s="20" t="s">
        <v>1055</v>
      </c>
      <c r="Y371" s="20"/>
      <c r="Z371" s="20" t="s">
        <v>1056</v>
      </c>
      <c r="AA371" s="20"/>
      <c r="AB371" s="20"/>
      <c r="AC371" s="20" t="s">
        <v>1055</v>
      </c>
      <c r="AD371" s="20" t="s">
        <v>1055</v>
      </c>
      <c r="AE371" s="20"/>
      <c r="AF371" s="20" t="s">
        <v>1056</v>
      </c>
      <c r="AG371" s="20" t="s">
        <v>1055</v>
      </c>
      <c r="AH371" s="20" t="s">
        <v>1055</v>
      </c>
      <c r="AI371" s="20"/>
      <c r="AJ371" s="20" t="s">
        <v>1056</v>
      </c>
      <c r="AK371" s="20" t="s">
        <v>1055</v>
      </c>
      <c r="AL371" s="20" t="s">
        <v>1055</v>
      </c>
      <c r="AM371" s="20"/>
      <c r="AN371" s="20" t="s">
        <v>1055</v>
      </c>
      <c r="AO371" s="20" t="s">
        <v>1055</v>
      </c>
      <c r="AP371" s="20"/>
      <c r="AQ371" s="20" t="s">
        <v>1055</v>
      </c>
      <c r="AR371" s="20" t="s">
        <v>1055</v>
      </c>
    </row>
    <row r="372" s="14" customFormat="1" ht="36" spans="1:44">
      <c r="A372" s="20"/>
      <c r="D372" s="20"/>
      <c r="E372" s="20"/>
      <c r="G372" s="14" t="s">
        <v>1057</v>
      </c>
      <c r="H372" s="23"/>
      <c r="J372" s="24"/>
      <c r="L372" s="20"/>
      <c r="O372" s="20"/>
      <c r="P372" s="20"/>
      <c r="Q372" s="20" t="s">
        <v>1057</v>
      </c>
      <c r="R372" s="20" t="s">
        <v>1057</v>
      </c>
      <c r="S372" s="20"/>
      <c r="T372" s="20" t="s">
        <v>1058</v>
      </c>
      <c r="U372" s="20"/>
      <c r="V372" s="20"/>
      <c r="W372" s="20" t="s">
        <v>1057</v>
      </c>
      <c r="X372" s="20" t="s">
        <v>1057</v>
      </c>
      <c r="Y372" s="20"/>
      <c r="Z372" s="20" t="s">
        <v>1058</v>
      </c>
      <c r="AA372" s="20"/>
      <c r="AB372" s="20"/>
      <c r="AC372" s="20" t="s">
        <v>1057</v>
      </c>
      <c r="AD372" s="20" t="s">
        <v>1057</v>
      </c>
      <c r="AE372" s="20"/>
      <c r="AF372" s="20" t="s">
        <v>1058</v>
      </c>
      <c r="AG372" s="20" t="s">
        <v>1057</v>
      </c>
      <c r="AH372" s="20" t="s">
        <v>1057</v>
      </c>
      <c r="AI372" s="20"/>
      <c r="AJ372" s="20" t="s">
        <v>1058</v>
      </c>
      <c r="AK372" s="20" t="s">
        <v>1057</v>
      </c>
      <c r="AL372" s="20" t="s">
        <v>1057</v>
      </c>
      <c r="AM372" s="20"/>
      <c r="AN372" s="20" t="s">
        <v>1057</v>
      </c>
      <c r="AO372" s="20" t="s">
        <v>1057</v>
      </c>
      <c r="AP372" s="20"/>
      <c r="AQ372" s="20" t="s">
        <v>1057</v>
      </c>
      <c r="AR372" s="20" t="s">
        <v>1057</v>
      </c>
    </row>
    <row r="373" s="14" customFormat="1" ht="24" spans="1:44">
      <c r="A373" s="20"/>
      <c r="D373" s="20"/>
      <c r="E373" s="20"/>
      <c r="G373" s="14" t="s">
        <v>1059</v>
      </c>
      <c r="H373" s="23"/>
      <c r="J373" s="24"/>
      <c r="L373" s="20"/>
      <c r="O373" s="20"/>
      <c r="P373" s="20"/>
      <c r="Q373" s="20" t="s">
        <v>1059</v>
      </c>
      <c r="R373" s="20" t="s">
        <v>1059</v>
      </c>
      <c r="S373" s="20"/>
      <c r="T373" s="20" t="s">
        <v>1060</v>
      </c>
      <c r="U373" s="20"/>
      <c r="V373" s="20"/>
      <c r="W373" s="20" t="s">
        <v>1059</v>
      </c>
      <c r="X373" s="20" t="s">
        <v>1059</v>
      </c>
      <c r="Y373" s="20"/>
      <c r="Z373" s="20" t="s">
        <v>1060</v>
      </c>
      <c r="AA373" s="20"/>
      <c r="AB373" s="20"/>
      <c r="AC373" s="20" t="s">
        <v>1059</v>
      </c>
      <c r="AD373" s="20" t="s">
        <v>1059</v>
      </c>
      <c r="AE373" s="20"/>
      <c r="AF373" s="20" t="s">
        <v>1060</v>
      </c>
      <c r="AG373" s="20" t="s">
        <v>1059</v>
      </c>
      <c r="AH373" s="20" t="s">
        <v>1059</v>
      </c>
      <c r="AI373" s="20"/>
      <c r="AJ373" s="20" t="s">
        <v>1060</v>
      </c>
      <c r="AK373" s="20" t="s">
        <v>1059</v>
      </c>
      <c r="AL373" s="20" t="s">
        <v>1059</v>
      </c>
      <c r="AM373" s="20"/>
      <c r="AN373" s="20" t="s">
        <v>1059</v>
      </c>
      <c r="AO373" s="20" t="s">
        <v>1059</v>
      </c>
      <c r="AP373" s="20"/>
      <c r="AQ373" s="20" t="s">
        <v>1059</v>
      </c>
      <c r="AR373" s="20" t="s">
        <v>1059</v>
      </c>
    </row>
    <row r="374" s="14" customFormat="1" ht="36" spans="1:44">
      <c r="A374" s="20"/>
      <c r="D374" s="20"/>
      <c r="E374" s="20"/>
      <c r="G374" s="14" t="s">
        <v>1061</v>
      </c>
      <c r="H374" s="23"/>
      <c r="J374" s="24"/>
      <c r="L374" s="20"/>
      <c r="O374" s="20"/>
      <c r="P374" s="20"/>
      <c r="Q374" s="20" t="s">
        <v>1061</v>
      </c>
      <c r="R374" s="20" t="s">
        <v>1061</v>
      </c>
      <c r="S374" s="20"/>
      <c r="T374" s="20" t="s">
        <v>1062</v>
      </c>
      <c r="U374" s="20"/>
      <c r="V374" s="20"/>
      <c r="W374" s="20" t="s">
        <v>1061</v>
      </c>
      <c r="X374" s="20" t="s">
        <v>1061</v>
      </c>
      <c r="Y374" s="20"/>
      <c r="Z374" s="20" t="s">
        <v>1062</v>
      </c>
      <c r="AA374" s="20"/>
      <c r="AB374" s="20"/>
      <c r="AC374" s="20" t="s">
        <v>1061</v>
      </c>
      <c r="AD374" s="20" t="s">
        <v>1061</v>
      </c>
      <c r="AE374" s="20"/>
      <c r="AF374" s="20" t="s">
        <v>1062</v>
      </c>
      <c r="AG374" s="20" t="s">
        <v>1061</v>
      </c>
      <c r="AH374" s="20" t="s">
        <v>1061</v>
      </c>
      <c r="AI374" s="20"/>
      <c r="AJ374" s="20" t="s">
        <v>1062</v>
      </c>
      <c r="AK374" s="20" t="s">
        <v>1061</v>
      </c>
      <c r="AL374" s="20" t="s">
        <v>1061</v>
      </c>
      <c r="AM374" s="20"/>
      <c r="AN374" s="20" t="s">
        <v>1061</v>
      </c>
      <c r="AO374" s="20" t="s">
        <v>1061</v>
      </c>
      <c r="AP374" s="20"/>
      <c r="AQ374" s="20" t="s">
        <v>1061</v>
      </c>
      <c r="AR374" s="20" t="s">
        <v>1061</v>
      </c>
    </row>
    <row r="375" s="14" customFormat="1" ht="24" spans="1:44">
      <c r="A375" s="20"/>
      <c r="D375" s="20"/>
      <c r="E375" s="20"/>
      <c r="G375" s="14" t="s">
        <v>1063</v>
      </c>
      <c r="H375" s="23"/>
      <c r="J375" s="24"/>
      <c r="L375" s="20"/>
      <c r="O375" s="20"/>
      <c r="P375" s="20"/>
      <c r="Q375" s="20" t="s">
        <v>1063</v>
      </c>
      <c r="R375" s="20" t="s">
        <v>1063</v>
      </c>
      <c r="S375" s="20"/>
      <c r="T375" s="20" t="s">
        <v>1064</v>
      </c>
      <c r="U375" s="20"/>
      <c r="V375" s="20"/>
      <c r="W375" s="20" t="s">
        <v>1063</v>
      </c>
      <c r="X375" s="20" t="s">
        <v>1063</v>
      </c>
      <c r="Y375" s="20"/>
      <c r="Z375" s="20" t="s">
        <v>1064</v>
      </c>
      <c r="AA375" s="20"/>
      <c r="AB375" s="20"/>
      <c r="AC375" s="20" t="s">
        <v>1063</v>
      </c>
      <c r="AD375" s="20" t="s">
        <v>1063</v>
      </c>
      <c r="AE375" s="20"/>
      <c r="AF375" s="20" t="s">
        <v>1064</v>
      </c>
      <c r="AG375" s="20" t="s">
        <v>1063</v>
      </c>
      <c r="AH375" s="20" t="s">
        <v>1063</v>
      </c>
      <c r="AI375" s="20"/>
      <c r="AJ375" s="20" t="s">
        <v>1064</v>
      </c>
      <c r="AK375" s="20" t="s">
        <v>1063</v>
      </c>
      <c r="AL375" s="20" t="s">
        <v>1063</v>
      </c>
      <c r="AM375" s="20"/>
      <c r="AN375" s="20" t="s">
        <v>1063</v>
      </c>
      <c r="AO375" s="20" t="s">
        <v>1063</v>
      </c>
      <c r="AP375" s="20"/>
      <c r="AQ375" s="20" t="s">
        <v>1063</v>
      </c>
      <c r="AR375" s="20" t="s">
        <v>1063</v>
      </c>
    </row>
    <row r="376" s="14" customFormat="1" ht="24" spans="1:44">
      <c r="A376" s="20"/>
      <c r="D376" s="20"/>
      <c r="E376" s="20"/>
      <c r="G376" s="14" t="s">
        <v>1065</v>
      </c>
      <c r="H376" s="23"/>
      <c r="J376" s="24"/>
      <c r="L376" s="20"/>
      <c r="O376" s="20"/>
      <c r="P376" s="20"/>
      <c r="Q376" s="20" t="s">
        <v>1065</v>
      </c>
      <c r="R376" s="20" t="s">
        <v>1065</v>
      </c>
      <c r="S376" s="20"/>
      <c r="T376" s="20" t="s">
        <v>1066</v>
      </c>
      <c r="U376" s="20"/>
      <c r="V376" s="20"/>
      <c r="W376" s="20" t="s">
        <v>1065</v>
      </c>
      <c r="X376" s="20" t="s">
        <v>1065</v>
      </c>
      <c r="Y376" s="20"/>
      <c r="Z376" s="20" t="s">
        <v>1066</v>
      </c>
      <c r="AA376" s="20"/>
      <c r="AB376" s="20"/>
      <c r="AC376" s="20" t="s">
        <v>1065</v>
      </c>
      <c r="AD376" s="20" t="s">
        <v>1065</v>
      </c>
      <c r="AE376" s="20"/>
      <c r="AF376" s="20" t="s">
        <v>1066</v>
      </c>
      <c r="AG376" s="20" t="s">
        <v>1065</v>
      </c>
      <c r="AH376" s="20" t="s">
        <v>1065</v>
      </c>
      <c r="AI376" s="20"/>
      <c r="AJ376" s="20" t="s">
        <v>1066</v>
      </c>
      <c r="AK376" s="20" t="s">
        <v>1065</v>
      </c>
      <c r="AL376" s="20" t="s">
        <v>1065</v>
      </c>
      <c r="AM376" s="20"/>
      <c r="AN376" s="20" t="s">
        <v>1065</v>
      </c>
      <c r="AO376" s="20" t="s">
        <v>1065</v>
      </c>
      <c r="AP376" s="20"/>
      <c r="AQ376" s="20" t="s">
        <v>1065</v>
      </c>
      <c r="AR376" s="20" t="s">
        <v>1065</v>
      </c>
    </row>
    <row r="377" s="14" customFormat="1" ht="24" spans="1:44">
      <c r="A377" s="20"/>
      <c r="D377" s="20"/>
      <c r="E377" s="20"/>
      <c r="G377" s="14" t="s">
        <v>1067</v>
      </c>
      <c r="H377" s="23"/>
      <c r="J377" s="24"/>
      <c r="L377" s="20"/>
      <c r="O377" s="20"/>
      <c r="P377" s="20"/>
      <c r="Q377" s="20" t="s">
        <v>1067</v>
      </c>
      <c r="R377" s="20" t="s">
        <v>1067</v>
      </c>
      <c r="S377" s="20"/>
      <c r="T377" s="20" t="s">
        <v>1068</v>
      </c>
      <c r="U377" s="20"/>
      <c r="V377" s="20"/>
      <c r="W377" s="20" t="s">
        <v>1067</v>
      </c>
      <c r="X377" s="20" t="s">
        <v>1067</v>
      </c>
      <c r="Y377" s="20"/>
      <c r="Z377" s="20" t="s">
        <v>1068</v>
      </c>
      <c r="AA377" s="20"/>
      <c r="AB377" s="20"/>
      <c r="AC377" s="20" t="s">
        <v>1067</v>
      </c>
      <c r="AD377" s="20" t="s">
        <v>1067</v>
      </c>
      <c r="AE377" s="20"/>
      <c r="AF377" s="20" t="s">
        <v>1068</v>
      </c>
      <c r="AG377" s="20" t="s">
        <v>1067</v>
      </c>
      <c r="AH377" s="20" t="s">
        <v>1067</v>
      </c>
      <c r="AI377" s="20"/>
      <c r="AJ377" s="20" t="s">
        <v>1068</v>
      </c>
      <c r="AK377" s="20" t="s">
        <v>1067</v>
      </c>
      <c r="AL377" s="20" t="s">
        <v>1067</v>
      </c>
      <c r="AM377" s="20"/>
      <c r="AN377" s="20" t="s">
        <v>1067</v>
      </c>
      <c r="AO377" s="20" t="s">
        <v>1067</v>
      </c>
      <c r="AP377" s="20"/>
      <c r="AQ377" s="20" t="s">
        <v>1067</v>
      </c>
      <c r="AR377" s="20" t="s">
        <v>1067</v>
      </c>
    </row>
    <row r="378" s="14" customFormat="1" ht="36" spans="1:44">
      <c r="A378" s="20"/>
      <c r="D378" s="20"/>
      <c r="E378" s="20"/>
      <c r="G378" s="14" t="s">
        <v>1069</v>
      </c>
      <c r="H378" s="23"/>
      <c r="J378" s="24"/>
      <c r="L378" s="20"/>
      <c r="O378" s="20"/>
      <c r="P378" s="20"/>
      <c r="Q378" s="20" t="s">
        <v>1069</v>
      </c>
      <c r="R378" s="20" t="s">
        <v>1069</v>
      </c>
      <c r="S378" s="20"/>
      <c r="T378" s="20" t="s">
        <v>1070</v>
      </c>
      <c r="U378" s="20"/>
      <c r="V378" s="20"/>
      <c r="W378" s="20" t="s">
        <v>1069</v>
      </c>
      <c r="X378" s="20" t="s">
        <v>1069</v>
      </c>
      <c r="Y378" s="20"/>
      <c r="Z378" s="20" t="s">
        <v>1070</v>
      </c>
      <c r="AA378" s="20"/>
      <c r="AB378" s="20"/>
      <c r="AC378" s="20" t="s">
        <v>1069</v>
      </c>
      <c r="AD378" s="20" t="s">
        <v>1069</v>
      </c>
      <c r="AE378" s="20"/>
      <c r="AF378" s="20" t="s">
        <v>1070</v>
      </c>
      <c r="AG378" s="20" t="s">
        <v>1069</v>
      </c>
      <c r="AH378" s="20" t="s">
        <v>1069</v>
      </c>
      <c r="AI378" s="20"/>
      <c r="AJ378" s="20" t="s">
        <v>1070</v>
      </c>
      <c r="AK378" s="20" t="s">
        <v>1069</v>
      </c>
      <c r="AL378" s="20" t="s">
        <v>1069</v>
      </c>
      <c r="AM378" s="20"/>
      <c r="AN378" s="20" t="s">
        <v>1069</v>
      </c>
      <c r="AO378" s="20" t="s">
        <v>1069</v>
      </c>
      <c r="AP378" s="20"/>
      <c r="AQ378" s="20" t="s">
        <v>1069</v>
      </c>
      <c r="AR378" s="20" t="s">
        <v>1069</v>
      </c>
    </row>
    <row r="379" s="14" customFormat="1" ht="36" spans="1:44">
      <c r="A379" s="20"/>
      <c r="D379" s="20"/>
      <c r="E379" s="20"/>
      <c r="G379" s="14" t="s">
        <v>1071</v>
      </c>
      <c r="H379" s="23"/>
      <c r="J379" s="24"/>
      <c r="L379" s="20"/>
      <c r="O379" s="20"/>
      <c r="P379" s="20"/>
      <c r="Q379" s="20" t="s">
        <v>1071</v>
      </c>
      <c r="R379" s="20" t="s">
        <v>1071</v>
      </c>
      <c r="S379" s="20"/>
      <c r="T379" s="20" t="s">
        <v>1072</v>
      </c>
      <c r="U379" s="20"/>
      <c r="V379" s="20"/>
      <c r="W379" s="20" t="s">
        <v>1071</v>
      </c>
      <c r="X379" s="20" t="s">
        <v>1071</v>
      </c>
      <c r="Y379" s="20"/>
      <c r="Z379" s="20" t="s">
        <v>1072</v>
      </c>
      <c r="AA379" s="20"/>
      <c r="AB379" s="20"/>
      <c r="AC379" s="20" t="s">
        <v>1071</v>
      </c>
      <c r="AD379" s="20" t="s">
        <v>1071</v>
      </c>
      <c r="AE379" s="20"/>
      <c r="AF379" s="20" t="s">
        <v>1072</v>
      </c>
      <c r="AG379" s="20" t="s">
        <v>1071</v>
      </c>
      <c r="AH379" s="20" t="s">
        <v>1071</v>
      </c>
      <c r="AI379" s="20"/>
      <c r="AJ379" s="20" t="s">
        <v>1072</v>
      </c>
      <c r="AK379" s="20" t="s">
        <v>1071</v>
      </c>
      <c r="AL379" s="20" t="s">
        <v>1071</v>
      </c>
      <c r="AM379" s="20"/>
      <c r="AN379" s="20" t="s">
        <v>1071</v>
      </c>
      <c r="AO379" s="20" t="s">
        <v>1071</v>
      </c>
      <c r="AP379" s="20"/>
      <c r="AQ379" s="20" t="s">
        <v>1071</v>
      </c>
      <c r="AR379" s="20" t="s">
        <v>1071</v>
      </c>
    </row>
    <row r="380" s="14" customFormat="1" ht="24" spans="1:44">
      <c r="A380" s="20"/>
      <c r="D380" s="20"/>
      <c r="E380" s="20"/>
      <c r="G380" s="14" t="s">
        <v>1073</v>
      </c>
      <c r="H380" s="23"/>
      <c r="J380" s="24"/>
      <c r="L380" s="20"/>
      <c r="O380" s="20"/>
      <c r="P380" s="20"/>
      <c r="Q380" s="20" t="s">
        <v>1073</v>
      </c>
      <c r="R380" s="20" t="s">
        <v>1073</v>
      </c>
      <c r="S380" s="20"/>
      <c r="T380" s="20" t="s">
        <v>1074</v>
      </c>
      <c r="U380" s="20"/>
      <c r="V380" s="20"/>
      <c r="W380" s="20" t="s">
        <v>1073</v>
      </c>
      <c r="X380" s="20" t="s">
        <v>1073</v>
      </c>
      <c r="Y380" s="20"/>
      <c r="Z380" s="20" t="s">
        <v>1074</v>
      </c>
      <c r="AA380" s="20"/>
      <c r="AB380" s="20"/>
      <c r="AC380" s="20" t="s">
        <v>1073</v>
      </c>
      <c r="AD380" s="20" t="s">
        <v>1073</v>
      </c>
      <c r="AE380" s="20"/>
      <c r="AF380" s="20" t="s">
        <v>1074</v>
      </c>
      <c r="AG380" s="20" t="s">
        <v>1073</v>
      </c>
      <c r="AH380" s="20" t="s">
        <v>1073</v>
      </c>
      <c r="AI380" s="20"/>
      <c r="AJ380" s="20" t="s">
        <v>1074</v>
      </c>
      <c r="AK380" s="20" t="s">
        <v>1073</v>
      </c>
      <c r="AL380" s="20" t="s">
        <v>1073</v>
      </c>
      <c r="AM380" s="20"/>
      <c r="AN380" s="20" t="s">
        <v>1073</v>
      </c>
      <c r="AO380" s="20" t="s">
        <v>1073</v>
      </c>
      <c r="AP380" s="20"/>
      <c r="AQ380" s="20" t="s">
        <v>1073</v>
      </c>
      <c r="AR380" s="20" t="s">
        <v>1073</v>
      </c>
    </row>
    <row r="381" s="14" customFormat="1" ht="24" spans="1:44">
      <c r="A381" s="20"/>
      <c r="D381" s="20"/>
      <c r="E381" s="20"/>
      <c r="G381" s="14" t="s">
        <v>1075</v>
      </c>
      <c r="H381" s="23"/>
      <c r="J381" s="24"/>
      <c r="L381" s="20"/>
      <c r="O381" s="20"/>
      <c r="P381" s="20"/>
      <c r="Q381" s="20" t="s">
        <v>1075</v>
      </c>
      <c r="R381" s="20" t="s">
        <v>1075</v>
      </c>
      <c r="S381" s="20"/>
      <c r="T381" s="20" t="s">
        <v>1076</v>
      </c>
      <c r="U381" s="20"/>
      <c r="V381" s="20"/>
      <c r="W381" s="20" t="s">
        <v>1075</v>
      </c>
      <c r="X381" s="20" t="s">
        <v>1075</v>
      </c>
      <c r="Y381" s="20"/>
      <c r="Z381" s="20" t="s">
        <v>1076</v>
      </c>
      <c r="AA381" s="20"/>
      <c r="AB381" s="20"/>
      <c r="AC381" s="20" t="s">
        <v>1075</v>
      </c>
      <c r="AD381" s="20" t="s">
        <v>1075</v>
      </c>
      <c r="AE381" s="20"/>
      <c r="AF381" s="20" t="s">
        <v>1076</v>
      </c>
      <c r="AG381" s="20" t="s">
        <v>1075</v>
      </c>
      <c r="AH381" s="20" t="s">
        <v>1075</v>
      </c>
      <c r="AI381" s="20"/>
      <c r="AJ381" s="20" t="s">
        <v>1076</v>
      </c>
      <c r="AK381" s="20" t="s">
        <v>1075</v>
      </c>
      <c r="AL381" s="20" t="s">
        <v>1075</v>
      </c>
      <c r="AM381" s="20"/>
      <c r="AN381" s="20" t="s">
        <v>1075</v>
      </c>
      <c r="AO381" s="20" t="s">
        <v>1075</v>
      </c>
      <c r="AP381" s="20"/>
      <c r="AQ381" s="20" t="s">
        <v>1075</v>
      </c>
      <c r="AR381" s="20" t="s">
        <v>1075</v>
      </c>
    </row>
    <row r="382" s="14" customFormat="1" ht="24" spans="1:44">
      <c r="A382" s="20"/>
      <c r="D382" s="20"/>
      <c r="E382" s="20"/>
      <c r="G382" s="14" t="s">
        <v>1077</v>
      </c>
      <c r="H382" s="23"/>
      <c r="J382" s="24"/>
      <c r="L382" s="20"/>
      <c r="O382" s="20"/>
      <c r="P382" s="20"/>
      <c r="Q382" s="20" t="s">
        <v>1077</v>
      </c>
      <c r="R382" s="20" t="s">
        <v>1077</v>
      </c>
      <c r="S382" s="20"/>
      <c r="T382" s="20" t="s">
        <v>1078</v>
      </c>
      <c r="U382" s="20"/>
      <c r="V382" s="20"/>
      <c r="W382" s="20" t="s">
        <v>1077</v>
      </c>
      <c r="X382" s="20" t="s">
        <v>1077</v>
      </c>
      <c r="Y382" s="20"/>
      <c r="Z382" s="20" t="s">
        <v>1078</v>
      </c>
      <c r="AA382" s="20"/>
      <c r="AB382" s="20"/>
      <c r="AC382" s="20" t="s">
        <v>1077</v>
      </c>
      <c r="AD382" s="20" t="s">
        <v>1077</v>
      </c>
      <c r="AE382" s="20"/>
      <c r="AF382" s="20" t="s">
        <v>1078</v>
      </c>
      <c r="AG382" s="20" t="s">
        <v>1077</v>
      </c>
      <c r="AH382" s="20" t="s">
        <v>1077</v>
      </c>
      <c r="AI382" s="20"/>
      <c r="AJ382" s="20" t="s">
        <v>1078</v>
      </c>
      <c r="AK382" s="20" t="s">
        <v>1077</v>
      </c>
      <c r="AL382" s="20" t="s">
        <v>1077</v>
      </c>
      <c r="AM382" s="20"/>
      <c r="AN382" s="20" t="s">
        <v>1077</v>
      </c>
      <c r="AO382" s="20" t="s">
        <v>1077</v>
      </c>
      <c r="AP382" s="20"/>
      <c r="AQ382" s="20" t="s">
        <v>1077</v>
      </c>
      <c r="AR382" s="20" t="s">
        <v>1077</v>
      </c>
    </row>
    <row r="383" s="14" customFormat="1" ht="24" spans="1:44">
      <c r="A383" s="20"/>
      <c r="D383" s="20"/>
      <c r="E383" s="20"/>
      <c r="G383" s="14" t="s">
        <v>1079</v>
      </c>
      <c r="H383" s="23"/>
      <c r="J383" s="24"/>
      <c r="L383" s="20"/>
      <c r="O383" s="20"/>
      <c r="P383" s="20"/>
      <c r="Q383" s="20" t="s">
        <v>1079</v>
      </c>
      <c r="R383" s="20" t="s">
        <v>1079</v>
      </c>
      <c r="S383" s="20"/>
      <c r="T383" s="20" t="s">
        <v>1080</v>
      </c>
      <c r="U383" s="20"/>
      <c r="V383" s="20"/>
      <c r="W383" s="20" t="s">
        <v>1079</v>
      </c>
      <c r="X383" s="20" t="s">
        <v>1079</v>
      </c>
      <c r="Y383" s="20"/>
      <c r="Z383" s="20" t="s">
        <v>1080</v>
      </c>
      <c r="AA383" s="20"/>
      <c r="AB383" s="20"/>
      <c r="AC383" s="20" t="s">
        <v>1079</v>
      </c>
      <c r="AD383" s="20" t="s">
        <v>1079</v>
      </c>
      <c r="AE383" s="20"/>
      <c r="AF383" s="20" t="s">
        <v>1080</v>
      </c>
      <c r="AG383" s="20" t="s">
        <v>1079</v>
      </c>
      <c r="AH383" s="20" t="s">
        <v>1079</v>
      </c>
      <c r="AI383" s="20"/>
      <c r="AJ383" s="20" t="s">
        <v>1080</v>
      </c>
      <c r="AK383" s="20" t="s">
        <v>1079</v>
      </c>
      <c r="AL383" s="20" t="s">
        <v>1079</v>
      </c>
      <c r="AM383" s="20"/>
      <c r="AN383" s="20" t="s">
        <v>1079</v>
      </c>
      <c r="AO383" s="20" t="s">
        <v>1079</v>
      </c>
      <c r="AP383" s="20"/>
      <c r="AQ383" s="20" t="s">
        <v>1079</v>
      </c>
      <c r="AR383" s="20" t="s">
        <v>1079</v>
      </c>
    </row>
    <row r="384" s="14" customFormat="1" ht="36" spans="1:44">
      <c r="A384" s="20"/>
      <c r="D384" s="20"/>
      <c r="E384" s="20"/>
      <c r="G384" s="14" t="s">
        <v>1081</v>
      </c>
      <c r="H384" s="23"/>
      <c r="J384" s="24"/>
      <c r="L384" s="20"/>
      <c r="O384" s="20"/>
      <c r="P384" s="20"/>
      <c r="Q384" s="20" t="s">
        <v>1081</v>
      </c>
      <c r="R384" s="20" t="s">
        <v>1081</v>
      </c>
      <c r="S384" s="20"/>
      <c r="T384" s="20" t="s">
        <v>1082</v>
      </c>
      <c r="U384" s="20"/>
      <c r="V384" s="20"/>
      <c r="W384" s="20" t="s">
        <v>1081</v>
      </c>
      <c r="X384" s="20" t="s">
        <v>1081</v>
      </c>
      <c r="Y384" s="20"/>
      <c r="Z384" s="20" t="s">
        <v>1082</v>
      </c>
      <c r="AA384" s="20"/>
      <c r="AB384" s="20"/>
      <c r="AC384" s="20" t="s">
        <v>1081</v>
      </c>
      <c r="AD384" s="20" t="s">
        <v>1081</v>
      </c>
      <c r="AE384" s="20"/>
      <c r="AF384" s="20" t="s">
        <v>1082</v>
      </c>
      <c r="AG384" s="20" t="s">
        <v>1081</v>
      </c>
      <c r="AH384" s="20" t="s">
        <v>1081</v>
      </c>
      <c r="AI384" s="20"/>
      <c r="AJ384" s="20" t="s">
        <v>1082</v>
      </c>
      <c r="AK384" s="20" t="s">
        <v>1081</v>
      </c>
      <c r="AL384" s="20" t="s">
        <v>1081</v>
      </c>
      <c r="AM384" s="20"/>
      <c r="AN384" s="20" t="s">
        <v>1081</v>
      </c>
      <c r="AO384" s="20" t="s">
        <v>1081</v>
      </c>
      <c r="AP384" s="20"/>
      <c r="AQ384" s="20" t="s">
        <v>1081</v>
      </c>
      <c r="AR384" s="20" t="s">
        <v>1081</v>
      </c>
    </row>
    <row r="385" s="14" customFormat="1" ht="24" spans="1:44">
      <c r="A385" s="20"/>
      <c r="D385" s="20"/>
      <c r="E385" s="20"/>
      <c r="G385" s="14" t="s">
        <v>1083</v>
      </c>
      <c r="H385" s="23"/>
      <c r="J385" s="24"/>
      <c r="L385" s="20"/>
      <c r="O385" s="20"/>
      <c r="P385" s="20"/>
      <c r="Q385" s="20" t="s">
        <v>1083</v>
      </c>
      <c r="R385" s="20" t="s">
        <v>1083</v>
      </c>
      <c r="S385" s="20"/>
      <c r="T385" s="20" t="s">
        <v>1084</v>
      </c>
      <c r="U385" s="20"/>
      <c r="V385" s="20"/>
      <c r="W385" s="20" t="s">
        <v>1083</v>
      </c>
      <c r="X385" s="20" t="s">
        <v>1083</v>
      </c>
      <c r="Y385" s="20"/>
      <c r="Z385" s="20" t="s">
        <v>1084</v>
      </c>
      <c r="AA385" s="20"/>
      <c r="AB385" s="20"/>
      <c r="AC385" s="20" t="s">
        <v>1083</v>
      </c>
      <c r="AD385" s="20" t="s">
        <v>1083</v>
      </c>
      <c r="AE385" s="20"/>
      <c r="AF385" s="20" t="s">
        <v>1084</v>
      </c>
      <c r="AG385" s="20" t="s">
        <v>1083</v>
      </c>
      <c r="AH385" s="20" t="s">
        <v>1083</v>
      </c>
      <c r="AI385" s="20"/>
      <c r="AJ385" s="20" t="s">
        <v>1084</v>
      </c>
      <c r="AK385" s="20" t="s">
        <v>1083</v>
      </c>
      <c r="AL385" s="20" t="s">
        <v>1083</v>
      </c>
      <c r="AM385" s="20"/>
      <c r="AN385" s="20" t="s">
        <v>1083</v>
      </c>
      <c r="AO385" s="20" t="s">
        <v>1083</v>
      </c>
      <c r="AP385" s="20"/>
      <c r="AQ385" s="20" t="s">
        <v>1083</v>
      </c>
      <c r="AR385" s="20" t="s">
        <v>1083</v>
      </c>
    </row>
    <row r="386" s="14" customFormat="1" ht="12" spans="1:44">
      <c r="A386" s="20"/>
      <c r="D386" s="20"/>
      <c r="E386" s="20"/>
      <c r="G386" s="14" t="s">
        <v>1085</v>
      </c>
      <c r="H386" s="23"/>
      <c r="J386" s="24"/>
      <c r="L386" s="20"/>
      <c r="O386" s="20"/>
      <c r="P386" s="20"/>
      <c r="Q386" s="20" t="s">
        <v>1085</v>
      </c>
      <c r="R386" s="20" t="s">
        <v>1085</v>
      </c>
      <c r="S386" s="20"/>
      <c r="T386" s="20" t="s">
        <v>1086</v>
      </c>
      <c r="U386" s="20"/>
      <c r="V386" s="20"/>
      <c r="W386" s="20" t="s">
        <v>1085</v>
      </c>
      <c r="X386" s="20" t="s">
        <v>1085</v>
      </c>
      <c r="Y386" s="20"/>
      <c r="Z386" s="20" t="s">
        <v>1086</v>
      </c>
      <c r="AA386" s="20"/>
      <c r="AB386" s="20"/>
      <c r="AC386" s="20" t="s">
        <v>1085</v>
      </c>
      <c r="AD386" s="20" t="s">
        <v>1085</v>
      </c>
      <c r="AE386" s="20"/>
      <c r="AF386" s="20" t="s">
        <v>1086</v>
      </c>
      <c r="AG386" s="20" t="s">
        <v>1085</v>
      </c>
      <c r="AH386" s="20" t="s">
        <v>1085</v>
      </c>
      <c r="AI386" s="20"/>
      <c r="AJ386" s="20" t="s">
        <v>1086</v>
      </c>
      <c r="AK386" s="20" t="s">
        <v>1085</v>
      </c>
      <c r="AL386" s="20" t="s">
        <v>1085</v>
      </c>
      <c r="AM386" s="20"/>
      <c r="AN386" s="20" t="s">
        <v>1085</v>
      </c>
      <c r="AO386" s="20" t="s">
        <v>1085</v>
      </c>
      <c r="AP386" s="20"/>
      <c r="AQ386" s="20" t="s">
        <v>1085</v>
      </c>
      <c r="AR386" s="20" t="s">
        <v>1085</v>
      </c>
    </row>
    <row r="387" s="14" customFormat="1" ht="24" spans="1:44">
      <c r="A387" s="20"/>
      <c r="D387" s="20"/>
      <c r="E387" s="20"/>
      <c r="G387" s="14" t="s">
        <v>1087</v>
      </c>
      <c r="H387" s="23"/>
      <c r="J387" s="24"/>
      <c r="L387" s="20"/>
      <c r="O387" s="20"/>
      <c r="P387" s="20"/>
      <c r="Q387" s="20" t="s">
        <v>1087</v>
      </c>
      <c r="R387" s="20" t="s">
        <v>1087</v>
      </c>
      <c r="S387" s="20"/>
      <c r="T387" s="20" t="s">
        <v>1088</v>
      </c>
      <c r="U387" s="20"/>
      <c r="V387" s="20"/>
      <c r="W387" s="20" t="s">
        <v>1087</v>
      </c>
      <c r="X387" s="20" t="s">
        <v>1087</v>
      </c>
      <c r="Y387" s="20"/>
      <c r="Z387" s="20" t="s">
        <v>1088</v>
      </c>
      <c r="AA387" s="20"/>
      <c r="AB387" s="20"/>
      <c r="AC387" s="20" t="s">
        <v>1087</v>
      </c>
      <c r="AD387" s="20" t="s">
        <v>1087</v>
      </c>
      <c r="AE387" s="20"/>
      <c r="AF387" s="20" t="s">
        <v>1088</v>
      </c>
      <c r="AG387" s="20" t="s">
        <v>1087</v>
      </c>
      <c r="AH387" s="20" t="s">
        <v>1087</v>
      </c>
      <c r="AI387" s="20"/>
      <c r="AJ387" s="20" t="s">
        <v>1088</v>
      </c>
      <c r="AK387" s="20" t="s">
        <v>1087</v>
      </c>
      <c r="AL387" s="20" t="s">
        <v>1087</v>
      </c>
      <c r="AM387" s="20"/>
      <c r="AN387" s="20" t="s">
        <v>1087</v>
      </c>
      <c r="AO387" s="20" t="s">
        <v>1087</v>
      </c>
      <c r="AP387" s="20"/>
      <c r="AQ387" s="20" t="s">
        <v>1087</v>
      </c>
      <c r="AR387" s="20" t="s">
        <v>1087</v>
      </c>
    </row>
    <row r="388" s="14" customFormat="1" ht="24" spans="1:44">
      <c r="A388" s="20"/>
      <c r="D388" s="20"/>
      <c r="E388" s="20"/>
      <c r="G388" s="14" t="s">
        <v>1089</v>
      </c>
      <c r="H388" s="23"/>
      <c r="J388" s="24"/>
      <c r="L388" s="20"/>
      <c r="O388" s="20"/>
      <c r="P388" s="20"/>
      <c r="Q388" s="20" t="s">
        <v>1089</v>
      </c>
      <c r="R388" s="20" t="s">
        <v>1089</v>
      </c>
      <c r="S388" s="20"/>
      <c r="T388" s="20" t="s">
        <v>1090</v>
      </c>
      <c r="U388" s="20"/>
      <c r="V388" s="20"/>
      <c r="W388" s="20" t="s">
        <v>1089</v>
      </c>
      <c r="X388" s="20" t="s">
        <v>1089</v>
      </c>
      <c r="Y388" s="20"/>
      <c r="Z388" s="20" t="s">
        <v>1090</v>
      </c>
      <c r="AA388" s="20"/>
      <c r="AB388" s="20"/>
      <c r="AC388" s="20" t="s">
        <v>1089</v>
      </c>
      <c r="AD388" s="20" t="s">
        <v>1089</v>
      </c>
      <c r="AE388" s="20"/>
      <c r="AF388" s="20" t="s">
        <v>1090</v>
      </c>
      <c r="AG388" s="20" t="s">
        <v>1089</v>
      </c>
      <c r="AH388" s="20" t="s">
        <v>1089</v>
      </c>
      <c r="AI388" s="20"/>
      <c r="AJ388" s="20" t="s">
        <v>1090</v>
      </c>
      <c r="AK388" s="20" t="s">
        <v>1089</v>
      </c>
      <c r="AL388" s="20" t="s">
        <v>1089</v>
      </c>
      <c r="AM388" s="20"/>
      <c r="AN388" s="20" t="s">
        <v>1089</v>
      </c>
      <c r="AO388" s="20" t="s">
        <v>1089</v>
      </c>
      <c r="AP388" s="20"/>
      <c r="AQ388" s="20" t="s">
        <v>1089</v>
      </c>
      <c r="AR388" s="20" t="s">
        <v>1089</v>
      </c>
    </row>
    <row r="389" s="14" customFormat="1" ht="24" spans="1:44">
      <c r="A389" s="20"/>
      <c r="D389" s="20"/>
      <c r="E389" s="20"/>
      <c r="G389" s="14" t="s">
        <v>1091</v>
      </c>
      <c r="H389" s="23"/>
      <c r="J389" s="24"/>
      <c r="L389" s="20"/>
      <c r="O389" s="20"/>
      <c r="P389" s="20"/>
      <c r="Q389" s="20" t="s">
        <v>1091</v>
      </c>
      <c r="R389" s="20" t="s">
        <v>1091</v>
      </c>
      <c r="S389" s="20"/>
      <c r="T389" s="20" t="s">
        <v>1092</v>
      </c>
      <c r="U389" s="20"/>
      <c r="V389" s="20"/>
      <c r="W389" s="20" t="s">
        <v>1091</v>
      </c>
      <c r="X389" s="20" t="s">
        <v>1091</v>
      </c>
      <c r="Y389" s="20"/>
      <c r="Z389" s="20" t="s">
        <v>1092</v>
      </c>
      <c r="AA389" s="20"/>
      <c r="AB389" s="20"/>
      <c r="AC389" s="20" t="s">
        <v>1091</v>
      </c>
      <c r="AD389" s="20" t="s">
        <v>1091</v>
      </c>
      <c r="AE389" s="20"/>
      <c r="AF389" s="20" t="s">
        <v>1092</v>
      </c>
      <c r="AG389" s="20" t="s">
        <v>1091</v>
      </c>
      <c r="AH389" s="20" t="s">
        <v>1091</v>
      </c>
      <c r="AI389" s="20"/>
      <c r="AJ389" s="20" t="s">
        <v>1092</v>
      </c>
      <c r="AK389" s="20" t="s">
        <v>1091</v>
      </c>
      <c r="AL389" s="20" t="s">
        <v>1091</v>
      </c>
      <c r="AM389" s="20"/>
      <c r="AN389" s="20" t="s">
        <v>1091</v>
      </c>
      <c r="AO389" s="20" t="s">
        <v>1091</v>
      </c>
      <c r="AP389" s="20"/>
      <c r="AQ389" s="20" t="s">
        <v>1091</v>
      </c>
      <c r="AR389" s="20" t="s">
        <v>1091</v>
      </c>
    </row>
    <row r="390" s="14" customFormat="1" ht="36" spans="1:44">
      <c r="A390" s="20"/>
      <c r="D390" s="20"/>
      <c r="E390" s="20"/>
      <c r="G390" s="14" t="s">
        <v>1093</v>
      </c>
      <c r="H390" s="23"/>
      <c r="J390" s="24"/>
      <c r="L390" s="20"/>
      <c r="O390" s="20"/>
      <c r="P390" s="20"/>
      <c r="Q390" s="20" t="s">
        <v>1093</v>
      </c>
      <c r="R390" s="20" t="s">
        <v>1093</v>
      </c>
      <c r="S390" s="20"/>
      <c r="T390" s="20" t="s">
        <v>1094</v>
      </c>
      <c r="U390" s="20"/>
      <c r="V390" s="20"/>
      <c r="W390" s="20" t="s">
        <v>1093</v>
      </c>
      <c r="X390" s="20" t="s">
        <v>1093</v>
      </c>
      <c r="Y390" s="20"/>
      <c r="Z390" s="20" t="s">
        <v>1094</v>
      </c>
      <c r="AA390" s="20"/>
      <c r="AB390" s="20"/>
      <c r="AC390" s="20" t="s">
        <v>1093</v>
      </c>
      <c r="AD390" s="20" t="s">
        <v>1093</v>
      </c>
      <c r="AE390" s="20"/>
      <c r="AF390" s="20" t="s">
        <v>1094</v>
      </c>
      <c r="AG390" s="20" t="s">
        <v>1093</v>
      </c>
      <c r="AH390" s="20" t="s">
        <v>1093</v>
      </c>
      <c r="AI390" s="20"/>
      <c r="AJ390" s="20" t="s">
        <v>1094</v>
      </c>
      <c r="AK390" s="20" t="s">
        <v>1093</v>
      </c>
      <c r="AL390" s="20" t="s">
        <v>1093</v>
      </c>
      <c r="AM390" s="20"/>
      <c r="AN390" s="20" t="s">
        <v>1093</v>
      </c>
      <c r="AO390" s="20" t="s">
        <v>1093</v>
      </c>
      <c r="AP390" s="20"/>
      <c r="AQ390" s="20" t="s">
        <v>1093</v>
      </c>
      <c r="AR390" s="20" t="s">
        <v>1093</v>
      </c>
    </row>
    <row r="391" s="14" customFormat="1" ht="12" spans="1:44">
      <c r="A391" s="20"/>
      <c r="D391" s="20"/>
      <c r="E391" s="20"/>
      <c r="G391" s="14" t="s">
        <v>1095</v>
      </c>
      <c r="H391" s="23"/>
      <c r="J391" s="24"/>
      <c r="L391" s="20"/>
      <c r="O391" s="20"/>
      <c r="P391" s="20"/>
      <c r="Q391" s="20" t="s">
        <v>1095</v>
      </c>
      <c r="R391" s="20" t="s">
        <v>1095</v>
      </c>
      <c r="S391" s="20"/>
      <c r="T391" s="20" t="s">
        <v>1096</v>
      </c>
      <c r="U391" s="20"/>
      <c r="V391" s="20"/>
      <c r="W391" s="20" t="s">
        <v>1095</v>
      </c>
      <c r="X391" s="20" t="s">
        <v>1095</v>
      </c>
      <c r="Y391" s="20"/>
      <c r="Z391" s="20" t="s">
        <v>1096</v>
      </c>
      <c r="AA391" s="20"/>
      <c r="AB391" s="20"/>
      <c r="AC391" s="20" t="s">
        <v>1095</v>
      </c>
      <c r="AD391" s="20" t="s">
        <v>1095</v>
      </c>
      <c r="AE391" s="20"/>
      <c r="AF391" s="20" t="s">
        <v>1096</v>
      </c>
      <c r="AG391" s="20" t="s">
        <v>1095</v>
      </c>
      <c r="AH391" s="20" t="s">
        <v>1095</v>
      </c>
      <c r="AI391" s="20"/>
      <c r="AJ391" s="20" t="s">
        <v>1096</v>
      </c>
      <c r="AK391" s="20" t="s">
        <v>1095</v>
      </c>
      <c r="AL391" s="20" t="s">
        <v>1095</v>
      </c>
      <c r="AM391" s="20"/>
      <c r="AN391" s="20" t="s">
        <v>1095</v>
      </c>
      <c r="AO391" s="20" t="s">
        <v>1095</v>
      </c>
      <c r="AP391" s="20"/>
      <c r="AQ391" s="20" t="s">
        <v>1095</v>
      </c>
      <c r="AR391" s="20" t="s">
        <v>1095</v>
      </c>
    </row>
    <row r="392" s="14" customFormat="1" ht="24" spans="1:44">
      <c r="A392" s="20"/>
      <c r="D392" s="20"/>
      <c r="E392" s="20"/>
      <c r="G392" s="14" t="s">
        <v>1097</v>
      </c>
      <c r="H392" s="23"/>
      <c r="J392" s="24"/>
      <c r="L392" s="20"/>
      <c r="O392" s="20"/>
      <c r="P392" s="20"/>
      <c r="Q392" s="20" t="s">
        <v>1097</v>
      </c>
      <c r="R392" s="20" t="s">
        <v>1097</v>
      </c>
      <c r="S392" s="20"/>
      <c r="T392" s="20" t="s">
        <v>1098</v>
      </c>
      <c r="U392" s="20"/>
      <c r="V392" s="20"/>
      <c r="W392" s="20" t="s">
        <v>1097</v>
      </c>
      <c r="X392" s="20" t="s">
        <v>1097</v>
      </c>
      <c r="Y392" s="20"/>
      <c r="Z392" s="20" t="s">
        <v>1098</v>
      </c>
      <c r="AA392" s="20"/>
      <c r="AB392" s="20"/>
      <c r="AC392" s="20" t="s">
        <v>1097</v>
      </c>
      <c r="AD392" s="20" t="s">
        <v>1097</v>
      </c>
      <c r="AE392" s="20"/>
      <c r="AF392" s="20" t="s">
        <v>1098</v>
      </c>
      <c r="AG392" s="20" t="s">
        <v>1097</v>
      </c>
      <c r="AH392" s="20" t="s">
        <v>1097</v>
      </c>
      <c r="AI392" s="20"/>
      <c r="AJ392" s="20" t="s">
        <v>1098</v>
      </c>
      <c r="AK392" s="20" t="s">
        <v>1097</v>
      </c>
      <c r="AL392" s="20" t="s">
        <v>1097</v>
      </c>
      <c r="AM392" s="20"/>
      <c r="AN392" s="20" t="s">
        <v>1097</v>
      </c>
      <c r="AO392" s="20" t="s">
        <v>1097</v>
      </c>
      <c r="AP392" s="20"/>
      <c r="AQ392" s="20" t="s">
        <v>1097</v>
      </c>
      <c r="AR392" s="20" t="s">
        <v>1097</v>
      </c>
    </row>
    <row r="393" s="14" customFormat="1" ht="36" spans="1:44">
      <c r="A393" s="20"/>
      <c r="D393" s="20"/>
      <c r="E393" s="20"/>
      <c r="G393" s="14" t="s">
        <v>1099</v>
      </c>
      <c r="H393" s="23"/>
      <c r="J393" s="24"/>
      <c r="L393" s="20"/>
      <c r="O393" s="20"/>
      <c r="P393" s="20"/>
      <c r="Q393" s="20" t="s">
        <v>1099</v>
      </c>
      <c r="R393" s="20" t="s">
        <v>1099</v>
      </c>
      <c r="S393" s="20"/>
      <c r="T393" s="20" t="s">
        <v>1100</v>
      </c>
      <c r="U393" s="20"/>
      <c r="V393" s="20"/>
      <c r="W393" s="20" t="s">
        <v>1099</v>
      </c>
      <c r="X393" s="20" t="s">
        <v>1099</v>
      </c>
      <c r="Y393" s="20"/>
      <c r="Z393" s="20" t="s">
        <v>1100</v>
      </c>
      <c r="AA393" s="20"/>
      <c r="AB393" s="20"/>
      <c r="AC393" s="20" t="s">
        <v>1099</v>
      </c>
      <c r="AD393" s="20" t="s">
        <v>1099</v>
      </c>
      <c r="AE393" s="20"/>
      <c r="AF393" s="20" t="s">
        <v>1100</v>
      </c>
      <c r="AG393" s="20" t="s">
        <v>1099</v>
      </c>
      <c r="AH393" s="20" t="s">
        <v>1099</v>
      </c>
      <c r="AI393" s="20"/>
      <c r="AJ393" s="20" t="s">
        <v>1100</v>
      </c>
      <c r="AK393" s="20" t="s">
        <v>1099</v>
      </c>
      <c r="AL393" s="20" t="s">
        <v>1099</v>
      </c>
      <c r="AM393" s="20"/>
      <c r="AN393" s="20" t="s">
        <v>1099</v>
      </c>
      <c r="AO393" s="20" t="s">
        <v>1099</v>
      </c>
      <c r="AP393" s="20"/>
      <c r="AQ393" s="20" t="s">
        <v>1099</v>
      </c>
      <c r="AR393" s="20" t="s">
        <v>1099</v>
      </c>
    </row>
    <row r="394" s="14" customFormat="1" ht="36" spans="1:44">
      <c r="A394" s="20"/>
      <c r="D394" s="20"/>
      <c r="E394" s="20"/>
      <c r="G394" s="14" t="s">
        <v>1101</v>
      </c>
      <c r="H394" s="23"/>
      <c r="J394" s="24"/>
      <c r="L394" s="20"/>
      <c r="O394" s="20"/>
      <c r="P394" s="20"/>
      <c r="Q394" s="20" t="s">
        <v>1101</v>
      </c>
      <c r="R394" s="20" t="s">
        <v>1101</v>
      </c>
      <c r="S394" s="20"/>
      <c r="T394" s="20" t="s">
        <v>1102</v>
      </c>
      <c r="U394" s="20"/>
      <c r="V394" s="20"/>
      <c r="W394" s="20" t="s">
        <v>1101</v>
      </c>
      <c r="X394" s="20" t="s">
        <v>1101</v>
      </c>
      <c r="Y394" s="20"/>
      <c r="Z394" s="20" t="s">
        <v>1102</v>
      </c>
      <c r="AA394" s="20"/>
      <c r="AB394" s="20"/>
      <c r="AC394" s="20" t="s">
        <v>1101</v>
      </c>
      <c r="AD394" s="20" t="s">
        <v>1101</v>
      </c>
      <c r="AE394" s="20"/>
      <c r="AF394" s="20" t="s">
        <v>1102</v>
      </c>
      <c r="AG394" s="20" t="s">
        <v>1101</v>
      </c>
      <c r="AH394" s="20" t="s">
        <v>1101</v>
      </c>
      <c r="AI394" s="20"/>
      <c r="AJ394" s="20" t="s">
        <v>1102</v>
      </c>
      <c r="AK394" s="20" t="s">
        <v>1101</v>
      </c>
      <c r="AL394" s="20" t="s">
        <v>1101</v>
      </c>
      <c r="AM394" s="20"/>
      <c r="AN394" s="20" t="s">
        <v>1101</v>
      </c>
      <c r="AO394" s="20" t="s">
        <v>1101</v>
      </c>
      <c r="AP394" s="20"/>
      <c r="AQ394" s="20" t="s">
        <v>1101</v>
      </c>
      <c r="AR394" s="20" t="s">
        <v>1101</v>
      </c>
    </row>
    <row r="395" s="14" customFormat="1" ht="36" spans="1:44">
      <c r="A395" s="20"/>
      <c r="D395" s="20"/>
      <c r="E395" s="20"/>
      <c r="G395" s="14" t="s">
        <v>1103</v>
      </c>
      <c r="H395" s="23"/>
      <c r="J395" s="24"/>
      <c r="L395" s="20"/>
      <c r="O395" s="20"/>
      <c r="P395" s="20"/>
      <c r="Q395" s="20" t="s">
        <v>1103</v>
      </c>
      <c r="R395" s="20" t="s">
        <v>1103</v>
      </c>
      <c r="S395" s="20"/>
      <c r="T395" s="20" t="s">
        <v>1104</v>
      </c>
      <c r="U395" s="20"/>
      <c r="V395" s="20"/>
      <c r="W395" s="20" t="s">
        <v>1103</v>
      </c>
      <c r="X395" s="20" t="s">
        <v>1103</v>
      </c>
      <c r="Y395" s="20"/>
      <c r="Z395" s="20" t="s">
        <v>1104</v>
      </c>
      <c r="AA395" s="20"/>
      <c r="AB395" s="20"/>
      <c r="AC395" s="20" t="s">
        <v>1103</v>
      </c>
      <c r="AD395" s="20" t="s">
        <v>1103</v>
      </c>
      <c r="AE395" s="20"/>
      <c r="AF395" s="20" t="s">
        <v>1104</v>
      </c>
      <c r="AG395" s="20" t="s">
        <v>1103</v>
      </c>
      <c r="AH395" s="20" t="s">
        <v>1103</v>
      </c>
      <c r="AI395" s="20"/>
      <c r="AJ395" s="20" t="s">
        <v>1104</v>
      </c>
      <c r="AK395" s="20" t="s">
        <v>1103</v>
      </c>
      <c r="AL395" s="20" t="s">
        <v>1103</v>
      </c>
      <c r="AM395" s="20"/>
      <c r="AN395" s="20" t="s">
        <v>1103</v>
      </c>
      <c r="AO395" s="20" t="s">
        <v>1103</v>
      </c>
      <c r="AP395" s="20"/>
      <c r="AQ395" s="20" t="s">
        <v>1103</v>
      </c>
      <c r="AR395" s="20" t="s">
        <v>1103</v>
      </c>
    </row>
    <row r="396" s="14" customFormat="1" ht="24" spans="1:44">
      <c r="A396" s="20"/>
      <c r="D396" s="20"/>
      <c r="E396" s="20"/>
      <c r="G396" s="14" t="s">
        <v>1105</v>
      </c>
      <c r="H396" s="23"/>
      <c r="J396" s="24"/>
      <c r="L396" s="20"/>
      <c r="O396" s="20"/>
      <c r="P396" s="20"/>
      <c r="Q396" s="20" t="s">
        <v>1105</v>
      </c>
      <c r="R396" s="20" t="s">
        <v>1105</v>
      </c>
      <c r="S396" s="20"/>
      <c r="T396" s="20" t="s">
        <v>1106</v>
      </c>
      <c r="U396" s="20"/>
      <c r="V396" s="20"/>
      <c r="W396" s="20" t="s">
        <v>1105</v>
      </c>
      <c r="X396" s="20" t="s">
        <v>1105</v>
      </c>
      <c r="Y396" s="20"/>
      <c r="Z396" s="20" t="s">
        <v>1106</v>
      </c>
      <c r="AA396" s="20"/>
      <c r="AB396" s="20"/>
      <c r="AC396" s="20" t="s">
        <v>1105</v>
      </c>
      <c r="AD396" s="20" t="s">
        <v>1105</v>
      </c>
      <c r="AE396" s="20"/>
      <c r="AF396" s="20" t="s">
        <v>1106</v>
      </c>
      <c r="AG396" s="20" t="s">
        <v>1105</v>
      </c>
      <c r="AH396" s="20" t="s">
        <v>1105</v>
      </c>
      <c r="AI396" s="20"/>
      <c r="AJ396" s="20" t="s">
        <v>1106</v>
      </c>
      <c r="AK396" s="20" t="s">
        <v>1105</v>
      </c>
      <c r="AL396" s="20" t="s">
        <v>1105</v>
      </c>
      <c r="AM396" s="20"/>
      <c r="AN396" s="20" t="s">
        <v>1105</v>
      </c>
      <c r="AO396" s="20" t="s">
        <v>1105</v>
      </c>
      <c r="AP396" s="20"/>
      <c r="AQ396" s="20" t="s">
        <v>1105</v>
      </c>
      <c r="AR396" s="20" t="s">
        <v>1105</v>
      </c>
    </row>
    <row r="397" s="14" customFormat="1" ht="12" spans="1:44">
      <c r="A397" s="20"/>
      <c r="D397" s="20"/>
      <c r="E397" s="20"/>
      <c r="G397" s="14" t="s">
        <v>1107</v>
      </c>
      <c r="H397" s="23"/>
      <c r="J397" s="24"/>
      <c r="L397" s="20"/>
      <c r="O397" s="20"/>
      <c r="P397" s="20"/>
      <c r="Q397" s="20" t="s">
        <v>1107</v>
      </c>
      <c r="R397" s="20" t="s">
        <v>1107</v>
      </c>
      <c r="S397" s="20"/>
      <c r="T397" s="20" t="s">
        <v>1108</v>
      </c>
      <c r="U397" s="20"/>
      <c r="V397" s="20"/>
      <c r="W397" s="20" t="s">
        <v>1107</v>
      </c>
      <c r="X397" s="20" t="s">
        <v>1107</v>
      </c>
      <c r="Y397" s="20"/>
      <c r="Z397" s="20" t="s">
        <v>1108</v>
      </c>
      <c r="AA397" s="20"/>
      <c r="AB397" s="20"/>
      <c r="AC397" s="20" t="s">
        <v>1107</v>
      </c>
      <c r="AD397" s="20" t="s">
        <v>1107</v>
      </c>
      <c r="AE397" s="20"/>
      <c r="AF397" s="20" t="s">
        <v>1108</v>
      </c>
      <c r="AG397" s="20" t="s">
        <v>1107</v>
      </c>
      <c r="AH397" s="20" t="s">
        <v>1107</v>
      </c>
      <c r="AI397" s="20"/>
      <c r="AJ397" s="20" t="s">
        <v>1108</v>
      </c>
      <c r="AK397" s="20" t="s">
        <v>1107</v>
      </c>
      <c r="AL397" s="20" t="s">
        <v>1107</v>
      </c>
      <c r="AM397" s="20"/>
      <c r="AN397" s="20" t="s">
        <v>1107</v>
      </c>
      <c r="AO397" s="20" t="s">
        <v>1107</v>
      </c>
      <c r="AP397" s="20"/>
      <c r="AQ397" s="20" t="s">
        <v>1107</v>
      </c>
      <c r="AR397" s="20" t="s">
        <v>1107</v>
      </c>
    </row>
    <row r="398" s="14" customFormat="1" ht="36" spans="1:44">
      <c r="A398" s="20"/>
      <c r="D398" s="20"/>
      <c r="E398" s="20"/>
      <c r="G398" s="14" t="s">
        <v>1109</v>
      </c>
      <c r="H398" s="23"/>
      <c r="J398" s="24"/>
      <c r="L398" s="20"/>
      <c r="O398" s="20"/>
      <c r="P398" s="20"/>
      <c r="Q398" s="20" t="s">
        <v>1109</v>
      </c>
      <c r="R398" s="20" t="s">
        <v>1109</v>
      </c>
      <c r="S398" s="20"/>
      <c r="T398" s="20" t="s">
        <v>1110</v>
      </c>
      <c r="U398" s="20"/>
      <c r="V398" s="20"/>
      <c r="W398" s="20" t="s">
        <v>1109</v>
      </c>
      <c r="X398" s="20" t="s">
        <v>1109</v>
      </c>
      <c r="Y398" s="20"/>
      <c r="Z398" s="20" t="s">
        <v>1110</v>
      </c>
      <c r="AA398" s="20"/>
      <c r="AB398" s="20"/>
      <c r="AC398" s="20" t="s">
        <v>1109</v>
      </c>
      <c r="AD398" s="20" t="s">
        <v>1109</v>
      </c>
      <c r="AE398" s="20"/>
      <c r="AF398" s="20" t="s">
        <v>1110</v>
      </c>
      <c r="AG398" s="20" t="s">
        <v>1109</v>
      </c>
      <c r="AH398" s="20" t="s">
        <v>1109</v>
      </c>
      <c r="AI398" s="20"/>
      <c r="AJ398" s="20" t="s">
        <v>1110</v>
      </c>
      <c r="AK398" s="20" t="s">
        <v>1109</v>
      </c>
      <c r="AL398" s="20" t="s">
        <v>1109</v>
      </c>
      <c r="AM398" s="20"/>
      <c r="AN398" s="20" t="s">
        <v>1109</v>
      </c>
      <c r="AO398" s="20" t="s">
        <v>1109</v>
      </c>
      <c r="AP398" s="20"/>
      <c r="AQ398" s="20" t="s">
        <v>1109</v>
      </c>
      <c r="AR398" s="20" t="s">
        <v>1109</v>
      </c>
    </row>
    <row r="399" s="14" customFormat="1" ht="24" spans="1:44">
      <c r="A399" s="20"/>
      <c r="D399" s="20"/>
      <c r="E399" s="20"/>
      <c r="G399" s="14" t="s">
        <v>1111</v>
      </c>
      <c r="H399" s="23"/>
      <c r="J399" s="24"/>
      <c r="L399" s="20"/>
      <c r="O399" s="20"/>
      <c r="P399" s="20"/>
      <c r="Q399" s="20" t="s">
        <v>1111</v>
      </c>
      <c r="R399" s="20" t="s">
        <v>1111</v>
      </c>
      <c r="S399" s="20"/>
      <c r="T399" s="20" t="s">
        <v>1112</v>
      </c>
      <c r="U399" s="20"/>
      <c r="V399" s="20"/>
      <c r="W399" s="20" t="s">
        <v>1111</v>
      </c>
      <c r="X399" s="20" t="s">
        <v>1111</v>
      </c>
      <c r="Y399" s="20"/>
      <c r="Z399" s="20" t="s">
        <v>1112</v>
      </c>
      <c r="AA399" s="20"/>
      <c r="AB399" s="20"/>
      <c r="AC399" s="20" t="s">
        <v>1111</v>
      </c>
      <c r="AD399" s="20" t="s">
        <v>1111</v>
      </c>
      <c r="AE399" s="20"/>
      <c r="AF399" s="20" t="s">
        <v>1112</v>
      </c>
      <c r="AG399" s="20" t="s">
        <v>1111</v>
      </c>
      <c r="AH399" s="20" t="s">
        <v>1111</v>
      </c>
      <c r="AI399" s="20"/>
      <c r="AJ399" s="20" t="s">
        <v>1112</v>
      </c>
      <c r="AK399" s="20" t="s">
        <v>1111</v>
      </c>
      <c r="AL399" s="20" t="s">
        <v>1111</v>
      </c>
      <c r="AM399" s="20"/>
      <c r="AN399" s="20" t="s">
        <v>1111</v>
      </c>
      <c r="AO399" s="20" t="s">
        <v>1111</v>
      </c>
      <c r="AP399" s="20"/>
      <c r="AQ399" s="20" t="s">
        <v>1111</v>
      </c>
      <c r="AR399" s="20" t="s">
        <v>1111</v>
      </c>
    </row>
    <row r="400" s="14" customFormat="1" ht="24" spans="1:44">
      <c r="A400" s="20"/>
      <c r="D400" s="20"/>
      <c r="E400" s="20"/>
      <c r="G400" s="14" t="s">
        <v>1113</v>
      </c>
      <c r="H400" s="23"/>
      <c r="J400" s="24"/>
      <c r="L400" s="20"/>
      <c r="O400" s="20"/>
      <c r="P400" s="20"/>
      <c r="Q400" s="20" t="s">
        <v>1113</v>
      </c>
      <c r="R400" s="20" t="s">
        <v>1113</v>
      </c>
      <c r="S400" s="20"/>
      <c r="T400" s="20" t="s">
        <v>1114</v>
      </c>
      <c r="U400" s="20"/>
      <c r="V400" s="20"/>
      <c r="W400" s="20" t="s">
        <v>1113</v>
      </c>
      <c r="X400" s="20" t="s">
        <v>1113</v>
      </c>
      <c r="Y400" s="20"/>
      <c r="Z400" s="20" t="s">
        <v>1114</v>
      </c>
      <c r="AA400" s="20"/>
      <c r="AB400" s="20"/>
      <c r="AC400" s="20" t="s">
        <v>1113</v>
      </c>
      <c r="AD400" s="20" t="s">
        <v>1113</v>
      </c>
      <c r="AE400" s="20"/>
      <c r="AF400" s="20" t="s">
        <v>1114</v>
      </c>
      <c r="AG400" s="20" t="s">
        <v>1113</v>
      </c>
      <c r="AH400" s="20" t="s">
        <v>1113</v>
      </c>
      <c r="AI400" s="20"/>
      <c r="AJ400" s="20" t="s">
        <v>1114</v>
      </c>
      <c r="AK400" s="20" t="s">
        <v>1113</v>
      </c>
      <c r="AL400" s="20" t="s">
        <v>1113</v>
      </c>
      <c r="AM400" s="20"/>
      <c r="AN400" s="20" t="s">
        <v>1113</v>
      </c>
      <c r="AO400" s="20" t="s">
        <v>1113</v>
      </c>
      <c r="AP400" s="20"/>
      <c r="AQ400" s="20" t="s">
        <v>1113</v>
      </c>
      <c r="AR400" s="20" t="s">
        <v>1113</v>
      </c>
    </row>
    <row r="401" s="14" customFormat="1" ht="24" spans="1:44">
      <c r="A401" s="20"/>
      <c r="D401" s="20"/>
      <c r="E401" s="20"/>
      <c r="G401" s="14" t="s">
        <v>1115</v>
      </c>
      <c r="H401" s="23"/>
      <c r="J401" s="24"/>
      <c r="L401" s="20"/>
      <c r="O401" s="20"/>
      <c r="P401" s="20"/>
      <c r="Q401" s="20" t="s">
        <v>1115</v>
      </c>
      <c r="R401" s="20" t="s">
        <v>1115</v>
      </c>
      <c r="S401" s="20"/>
      <c r="T401" s="20" t="s">
        <v>1116</v>
      </c>
      <c r="U401" s="20"/>
      <c r="V401" s="20"/>
      <c r="W401" s="20" t="s">
        <v>1115</v>
      </c>
      <c r="X401" s="20" t="s">
        <v>1115</v>
      </c>
      <c r="Y401" s="20"/>
      <c r="Z401" s="20" t="s">
        <v>1116</v>
      </c>
      <c r="AA401" s="20"/>
      <c r="AB401" s="20"/>
      <c r="AC401" s="20" t="s">
        <v>1115</v>
      </c>
      <c r="AD401" s="20" t="s">
        <v>1115</v>
      </c>
      <c r="AE401" s="20"/>
      <c r="AF401" s="20" t="s">
        <v>1116</v>
      </c>
      <c r="AG401" s="20" t="s">
        <v>1115</v>
      </c>
      <c r="AH401" s="20" t="s">
        <v>1115</v>
      </c>
      <c r="AI401" s="20"/>
      <c r="AJ401" s="20" t="s">
        <v>1116</v>
      </c>
      <c r="AK401" s="20" t="s">
        <v>1115</v>
      </c>
      <c r="AL401" s="20" t="s">
        <v>1115</v>
      </c>
      <c r="AM401" s="20"/>
      <c r="AN401" s="20" t="s">
        <v>1115</v>
      </c>
      <c r="AO401" s="20" t="s">
        <v>1115</v>
      </c>
      <c r="AP401" s="20"/>
      <c r="AQ401" s="20" t="s">
        <v>1115</v>
      </c>
      <c r="AR401" s="20" t="s">
        <v>1115</v>
      </c>
    </row>
    <row r="402" s="14" customFormat="1" ht="24" spans="1:44">
      <c r="A402" s="20"/>
      <c r="D402" s="20"/>
      <c r="E402" s="20"/>
      <c r="G402" s="14" t="s">
        <v>1117</v>
      </c>
      <c r="H402" s="23"/>
      <c r="J402" s="24"/>
      <c r="L402" s="20"/>
      <c r="O402" s="20"/>
      <c r="P402" s="20"/>
      <c r="Q402" s="20" t="s">
        <v>1117</v>
      </c>
      <c r="R402" s="20" t="s">
        <v>1117</v>
      </c>
      <c r="S402" s="20"/>
      <c r="T402" s="20" t="s">
        <v>1118</v>
      </c>
      <c r="U402" s="20"/>
      <c r="V402" s="20"/>
      <c r="W402" s="20" t="s">
        <v>1117</v>
      </c>
      <c r="X402" s="20" t="s">
        <v>1117</v>
      </c>
      <c r="Y402" s="20"/>
      <c r="Z402" s="20" t="s">
        <v>1118</v>
      </c>
      <c r="AA402" s="20"/>
      <c r="AB402" s="20"/>
      <c r="AC402" s="20" t="s">
        <v>1117</v>
      </c>
      <c r="AD402" s="20" t="s">
        <v>1117</v>
      </c>
      <c r="AE402" s="20"/>
      <c r="AF402" s="20" t="s">
        <v>1118</v>
      </c>
      <c r="AG402" s="20" t="s">
        <v>1117</v>
      </c>
      <c r="AH402" s="20" t="s">
        <v>1117</v>
      </c>
      <c r="AI402" s="20"/>
      <c r="AJ402" s="20" t="s">
        <v>1118</v>
      </c>
      <c r="AK402" s="20" t="s">
        <v>1117</v>
      </c>
      <c r="AL402" s="20" t="s">
        <v>1117</v>
      </c>
      <c r="AM402" s="20"/>
      <c r="AN402" s="20" t="s">
        <v>1117</v>
      </c>
      <c r="AO402" s="20" t="s">
        <v>1117</v>
      </c>
      <c r="AP402" s="20"/>
      <c r="AQ402" s="20" t="s">
        <v>1117</v>
      </c>
      <c r="AR402" s="20" t="s">
        <v>1117</v>
      </c>
    </row>
    <row r="403" s="14" customFormat="1" ht="60" spans="1:44">
      <c r="A403" s="20"/>
      <c r="D403" s="20"/>
      <c r="E403" s="20"/>
      <c r="G403" s="14" t="s">
        <v>1119</v>
      </c>
      <c r="H403" s="23"/>
      <c r="J403" s="24"/>
      <c r="L403" s="20"/>
      <c r="O403" s="20"/>
      <c r="P403" s="20"/>
      <c r="Q403" s="20" t="s">
        <v>1119</v>
      </c>
      <c r="R403" s="20" t="s">
        <v>1119</v>
      </c>
      <c r="S403" s="20"/>
      <c r="T403" s="20" t="s">
        <v>1120</v>
      </c>
      <c r="U403" s="20"/>
      <c r="V403" s="20"/>
      <c r="W403" s="20" t="s">
        <v>1119</v>
      </c>
      <c r="X403" s="20" t="s">
        <v>1119</v>
      </c>
      <c r="Y403" s="20"/>
      <c r="Z403" s="20" t="s">
        <v>1120</v>
      </c>
      <c r="AA403" s="20"/>
      <c r="AB403" s="20"/>
      <c r="AC403" s="20" t="s">
        <v>1119</v>
      </c>
      <c r="AD403" s="20" t="s">
        <v>1119</v>
      </c>
      <c r="AE403" s="20"/>
      <c r="AF403" s="20" t="s">
        <v>1120</v>
      </c>
      <c r="AG403" s="20" t="s">
        <v>1119</v>
      </c>
      <c r="AH403" s="20" t="s">
        <v>1119</v>
      </c>
      <c r="AI403" s="20"/>
      <c r="AJ403" s="20" t="s">
        <v>1120</v>
      </c>
      <c r="AK403" s="20" t="s">
        <v>1119</v>
      </c>
      <c r="AL403" s="20" t="s">
        <v>1119</v>
      </c>
      <c r="AM403" s="20"/>
      <c r="AN403" s="20" t="s">
        <v>1119</v>
      </c>
      <c r="AO403" s="20" t="s">
        <v>1119</v>
      </c>
      <c r="AP403" s="20"/>
      <c r="AQ403" s="20" t="s">
        <v>1119</v>
      </c>
      <c r="AR403" s="20" t="s">
        <v>1119</v>
      </c>
    </row>
    <row r="404" s="14" customFormat="1" ht="24" spans="1:44">
      <c r="A404" s="20"/>
      <c r="D404" s="20"/>
      <c r="E404" s="20"/>
      <c r="G404" s="14" t="s">
        <v>1121</v>
      </c>
      <c r="H404" s="23"/>
      <c r="J404" s="24"/>
      <c r="L404" s="20"/>
      <c r="O404" s="20"/>
      <c r="P404" s="20"/>
      <c r="Q404" s="20" t="s">
        <v>1121</v>
      </c>
      <c r="R404" s="20" t="s">
        <v>1121</v>
      </c>
      <c r="S404" s="20"/>
      <c r="T404" s="20" t="s">
        <v>1122</v>
      </c>
      <c r="U404" s="20"/>
      <c r="V404" s="20"/>
      <c r="W404" s="20" t="s">
        <v>1121</v>
      </c>
      <c r="X404" s="20" t="s">
        <v>1121</v>
      </c>
      <c r="Y404" s="20"/>
      <c r="Z404" s="20" t="s">
        <v>1122</v>
      </c>
      <c r="AA404" s="20"/>
      <c r="AB404" s="20"/>
      <c r="AC404" s="20" t="s">
        <v>1121</v>
      </c>
      <c r="AD404" s="20" t="s">
        <v>1121</v>
      </c>
      <c r="AE404" s="20"/>
      <c r="AF404" s="20" t="s">
        <v>1122</v>
      </c>
      <c r="AG404" s="20" t="s">
        <v>1121</v>
      </c>
      <c r="AH404" s="20" t="s">
        <v>1121</v>
      </c>
      <c r="AI404" s="20"/>
      <c r="AJ404" s="20" t="s">
        <v>1122</v>
      </c>
      <c r="AK404" s="20" t="s">
        <v>1121</v>
      </c>
      <c r="AL404" s="20" t="s">
        <v>1121</v>
      </c>
      <c r="AM404" s="20"/>
      <c r="AN404" s="20" t="s">
        <v>1121</v>
      </c>
      <c r="AO404" s="20" t="s">
        <v>1121</v>
      </c>
      <c r="AP404" s="20"/>
      <c r="AQ404" s="20" t="s">
        <v>1121</v>
      </c>
      <c r="AR404" s="20" t="s">
        <v>1121</v>
      </c>
    </row>
    <row r="405" s="14" customFormat="1" ht="24" spans="1:44">
      <c r="A405" s="20"/>
      <c r="D405" s="20"/>
      <c r="E405" s="20"/>
      <c r="G405" s="14" t="s">
        <v>1123</v>
      </c>
      <c r="H405" s="23"/>
      <c r="J405" s="24"/>
      <c r="L405" s="20"/>
      <c r="O405" s="20"/>
      <c r="P405" s="20"/>
      <c r="Q405" s="20" t="s">
        <v>1123</v>
      </c>
      <c r="R405" s="20" t="s">
        <v>1123</v>
      </c>
      <c r="S405" s="20"/>
      <c r="T405" s="20" t="s">
        <v>1124</v>
      </c>
      <c r="U405" s="20"/>
      <c r="V405" s="20"/>
      <c r="W405" s="20" t="s">
        <v>1123</v>
      </c>
      <c r="X405" s="20" t="s">
        <v>1123</v>
      </c>
      <c r="Y405" s="20"/>
      <c r="Z405" s="20" t="s">
        <v>1124</v>
      </c>
      <c r="AA405" s="20"/>
      <c r="AB405" s="20"/>
      <c r="AC405" s="20" t="s">
        <v>1123</v>
      </c>
      <c r="AD405" s="20" t="s">
        <v>1123</v>
      </c>
      <c r="AE405" s="20"/>
      <c r="AF405" s="20" t="s">
        <v>1124</v>
      </c>
      <c r="AG405" s="20" t="s">
        <v>1123</v>
      </c>
      <c r="AH405" s="20" t="s">
        <v>1123</v>
      </c>
      <c r="AI405" s="20"/>
      <c r="AJ405" s="20" t="s">
        <v>1124</v>
      </c>
      <c r="AK405" s="20" t="s">
        <v>1123</v>
      </c>
      <c r="AL405" s="20" t="s">
        <v>1123</v>
      </c>
      <c r="AM405" s="20"/>
      <c r="AN405" s="20" t="s">
        <v>1123</v>
      </c>
      <c r="AO405" s="20" t="s">
        <v>1123</v>
      </c>
      <c r="AP405" s="20"/>
      <c r="AQ405" s="20" t="s">
        <v>1123</v>
      </c>
      <c r="AR405" s="20" t="s">
        <v>1123</v>
      </c>
    </row>
    <row r="406" s="14" customFormat="1" ht="36" spans="1:44">
      <c r="A406" s="20"/>
      <c r="D406" s="20"/>
      <c r="E406" s="20"/>
      <c r="G406" s="14" t="s">
        <v>1125</v>
      </c>
      <c r="H406" s="23"/>
      <c r="J406" s="24"/>
      <c r="L406" s="20"/>
      <c r="O406" s="20"/>
      <c r="P406" s="20"/>
      <c r="Q406" s="20" t="s">
        <v>1125</v>
      </c>
      <c r="R406" s="20" t="s">
        <v>1125</v>
      </c>
      <c r="S406" s="20"/>
      <c r="T406" s="20" t="s">
        <v>1126</v>
      </c>
      <c r="U406" s="20"/>
      <c r="V406" s="20"/>
      <c r="W406" s="20" t="s">
        <v>1125</v>
      </c>
      <c r="X406" s="20" t="s">
        <v>1125</v>
      </c>
      <c r="Y406" s="20"/>
      <c r="Z406" s="20" t="s">
        <v>1126</v>
      </c>
      <c r="AA406" s="20"/>
      <c r="AB406" s="20"/>
      <c r="AC406" s="20" t="s">
        <v>1125</v>
      </c>
      <c r="AD406" s="20" t="s">
        <v>1125</v>
      </c>
      <c r="AE406" s="20"/>
      <c r="AF406" s="20" t="s">
        <v>1126</v>
      </c>
      <c r="AG406" s="20" t="s">
        <v>1125</v>
      </c>
      <c r="AH406" s="20" t="s">
        <v>1125</v>
      </c>
      <c r="AI406" s="20"/>
      <c r="AJ406" s="20" t="s">
        <v>1126</v>
      </c>
      <c r="AK406" s="20" t="s">
        <v>1125</v>
      </c>
      <c r="AL406" s="20" t="s">
        <v>1125</v>
      </c>
      <c r="AM406" s="20"/>
      <c r="AN406" s="20" t="s">
        <v>1125</v>
      </c>
      <c r="AO406" s="20" t="s">
        <v>1125</v>
      </c>
      <c r="AP406" s="20"/>
      <c r="AQ406" s="20" t="s">
        <v>1125</v>
      </c>
      <c r="AR406" s="20" t="s">
        <v>1125</v>
      </c>
    </row>
    <row r="407" s="14" customFormat="1" ht="24" spans="1:44">
      <c r="A407" s="20"/>
      <c r="D407" s="20"/>
      <c r="E407" s="20"/>
      <c r="G407" s="14" t="s">
        <v>1127</v>
      </c>
      <c r="H407" s="23"/>
      <c r="J407" s="24"/>
      <c r="L407" s="20"/>
      <c r="O407" s="20"/>
      <c r="P407" s="20"/>
      <c r="Q407" s="20" t="s">
        <v>1127</v>
      </c>
      <c r="R407" s="20" t="s">
        <v>1127</v>
      </c>
      <c r="S407" s="20"/>
      <c r="T407" s="20" t="s">
        <v>1128</v>
      </c>
      <c r="U407" s="20"/>
      <c r="V407" s="20"/>
      <c r="W407" s="20" t="s">
        <v>1127</v>
      </c>
      <c r="X407" s="20" t="s">
        <v>1127</v>
      </c>
      <c r="Y407" s="20"/>
      <c r="Z407" s="20" t="s">
        <v>1128</v>
      </c>
      <c r="AA407" s="20"/>
      <c r="AB407" s="20"/>
      <c r="AC407" s="20" t="s">
        <v>1127</v>
      </c>
      <c r="AD407" s="20" t="s">
        <v>1127</v>
      </c>
      <c r="AE407" s="20"/>
      <c r="AF407" s="20" t="s">
        <v>1128</v>
      </c>
      <c r="AG407" s="20" t="s">
        <v>1127</v>
      </c>
      <c r="AH407" s="20" t="s">
        <v>1127</v>
      </c>
      <c r="AI407" s="20"/>
      <c r="AJ407" s="20" t="s">
        <v>1128</v>
      </c>
      <c r="AK407" s="20" t="s">
        <v>1127</v>
      </c>
      <c r="AL407" s="20" t="s">
        <v>1127</v>
      </c>
      <c r="AM407" s="20"/>
      <c r="AN407" s="20" t="s">
        <v>1127</v>
      </c>
      <c r="AO407" s="20" t="s">
        <v>1127</v>
      </c>
      <c r="AP407" s="20"/>
      <c r="AQ407" s="20" t="s">
        <v>1127</v>
      </c>
      <c r="AR407" s="20" t="s">
        <v>1127</v>
      </c>
    </row>
    <row r="408" s="14" customFormat="1" ht="36" spans="1:44">
      <c r="A408" s="20"/>
      <c r="D408" s="20"/>
      <c r="E408" s="20"/>
      <c r="G408" s="14" t="s">
        <v>1129</v>
      </c>
      <c r="H408" s="23"/>
      <c r="J408" s="24"/>
      <c r="L408" s="20"/>
      <c r="O408" s="20"/>
      <c r="P408" s="20"/>
      <c r="Q408" s="20" t="s">
        <v>1129</v>
      </c>
      <c r="R408" s="20" t="s">
        <v>1129</v>
      </c>
      <c r="S408" s="20"/>
      <c r="T408" s="20" t="s">
        <v>1130</v>
      </c>
      <c r="U408" s="20"/>
      <c r="V408" s="20"/>
      <c r="W408" s="20" t="s">
        <v>1129</v>
      </c>
      <c r="X408" s="20" t="s">
        <v>1129</v>
      </c>
      <c r="Y408" s="20"/>
      <c r="Z408" s="20" t="s">
        <v>1130</v>
      </c>
      <c r="AA408" s="20"/>
      <c r="AB408" s="20"/>
      <c r="AC408" s="20" t="s">
        <v>1129</v>
      </c>
      <c r="AD408" s="20" t="s">
        <v>1129</v>
      </c>
      <c r="AE408" s="20"/>
      <c r="AF408" s="20" t="s">
        <v>1130</v>
      </c>
      <c r="AG408" s="20" t="s">
        <v>1129</v>
      </c>
      <c r="AH408" s="20" t="s">
        <v>1129</v>
      </c>
      <c r="AI408" s="20"/>
      <c r="AJ408" s="20" t="s">
        <v>1130</v>
      </c>
      <c r="AK408" s="20" t="s">
        <v>1129</v>
      </c>
      <c r="AL408" s="20" t="s">
        <v>1129</v>
      </c>
      <c r="AM408" s="20"/>
      <c r="AN408" s="20" t="s">
        <v>1129</v>
      </c>
      <c r="AO408" s="20" t="s">
        <v>1129</v>
      </c>
      <c r="AP408" s="20"/>
      <c r="AQ408" s="20" t="s">
        <v>1129</v>
      </c>
      <c r="AR408" s="20" t="s">
        <v>1129</v>
      </c>
    </row>
    <row r="409" s="14" customFormat="1" ht="36" spans="1:44">
      <c r="A409" s="20"/>
      <c r="D409" s="20"/>
      <c r="E409" s="20"/>
      <c r="G409" s="14" t="s">
        <v>1131</v>
      </c>
      <c r="H409" s="23"/>
      <c r="J409" s="24"/>
      <c r="L409" s="20"/>
      <c r="O409" s="20"/>
      <c r="P409" s="20"/>
      <c r="Q409" s="20" t="s">
        <v>1131</v>
      </c>
      <c r="R409" s="20" t="s">
        <v>1131</v>
      </c>
      <c r="S409" s="20"/>
      <c r="T409" s="20" t="s">
        <v>1132</v>
      </c>
      <c r="U409" s="20"/>
      <c r="V409" s="20"/>
      <c r="W409" s="20" t="s">
        <v>1131</v>
      </c>
      <c r="X409" s="20" t="s">
        <v>1131</v>
      </c>
      <c r="Y409" s="20"/>
      <c r="Z409" s="20" t="s">
        <v>1132</v>
      </c>
      <c r="AA409" s="20"/>
      <c r="AB409" s="20"/>
      <c r="AC409" s="20" t="s">
        <v>1131</v>
      </c>
      <c r="AD409" s="20" t="s">
        <v>1131</v>
      </c>
      <c r="AE409" s="20"/>
      <c r="AF409" s="20" t="s">
        <v>1132</v>
      </c>
      <c r="AG409" s="20" t="s">
        <v>1131</v>
      </c>
      <c r="AH409" s="20" t="s">
        <v>1131</v>
      </c>
      <c r="AI409" s="20"/>
      <c r="AJ409" s="20" t="s">
        <v>1132</v>
      </c>
      <c r="AK409" s="20" t="s">
        <v>1131</v>
      </c>
      <c r="AL409" s="20" t="s">
        <v>1131</v>
      </c>
      <c r="AM409" s="20"/>
      <c r="AN409" s="20" t="s">
        <v>1131</v>
      </c>
      <c r="AO409" s="20" t="s">
        <v>1131</v>
      </c>
      <c r="AP409" s="20"/>
      <c r="AQ409" s="20" t="s">
        <v>1131</v>
      </c>
      <c r="AR409" s="20" t="s">
        <v>1131</v>
      </c>
    </row>
    <row r="410" s="14" customFormat="1" ht="36" spans="1:44">
      <c r="A410" s="20"/>
      <c r="D410" s="20"/>
      <c r="E410" s="20"/>
      <c r="G410" s="14" t="s">
        <v>1133</v>
      </c>
      <c r="H410" s="23"/>
      <c r="J410" s="24"/>
      <c r="L410" s="20"/>
      <c r="O410" s="20"/>
      <c r="P410" s="20"/>
      <c r="Q410" s="20" t="s">
        <v>1133</v>
      </c>
      <c r="R410" s="20" t="s">
        <v>1133</v>
      </c>
      <c r="S410" s="20"/>
      <c r="T410" s="20" t="s">
        <v>1134</v>
      </c>
      <c r="U410" s="20"/>
      <c r="V410" s="20"/>
      <c r="W410" s="20" t="s">
        <v>1133</v>
      </c>
      <c r="X410" s="20" t="s">
        <v>1133</v>
      </c>
      <c r="Y410" s="20"/>
      <c r="Z410" s="20" t="s">
        <v>1134</v>
      </c>
      <c r="AA410" s="20"/>
      <c r="AB410" s="20"/>
      <c r="AC410" s="20" t="s">
        <v>1133</v>
      </c>
      <c r="AD410" s="20" t="s">
        <v>1133</v>
      </c>
      <c r="AE410" s="20"/>
      <c r="AF410" s="20" t="s">
        <v>1134</v>
      </c>
      <c r="AG410" s="20" t="s">
        <v>1133</v>
      </c>
      <c r="AH410" s="20" t="s">
        <v>1133</v>
      </c>
      <c r="AI410" s="20"/>
      <c r="AJ410" s="20" t="s">
        <v>1134</v>
      </c>
      <c r="AK410" s="20" t="s">
        <v>1133</v>
      </c>
      <c r="AL410" s="20" t="s">
        <v>1133</v>
      </c>
      <c r="AM410" s="20"/>
      <c r="AN410" s="20" t="s">
        <v>1133</v>
      </c>
      <c r="AO410" s="20" t="s">
        <v>1133</v>
      </c>
      <c r="AP410" s="20"/>
      <c r="AQ410" s="20" t="s">
        <v>1133</v>
      </c>
      <c r="AR410" s="20" t="s">
        <v>1133</v>
      </c>
    </row>
    <row r="411" s="14" customFormat="1" ht="24" spans="1:44">
      <c r="A411" s="20"/>
      <c r="D411" s="20"/>
      <c r="E411" s="20"/>
      <c r="G411" s="14" t="s">
        <v>1135</v>
      </c>
      <c r="H411" s="23"/>
      <c r="J411" s="24"/>
      <c r="L411" s="20"/>
      <c r="O411" s="20"/>
      <c r="P411" s="20"/>
      <c r="Q411" s="20" t="s">
        <v>1135</v>
      </c>
      <c r="R411" s="20" t="s">
        <v>1135</v>
      </c>
      <c r="S411" s="20"/>
      <c r="T411" s="20" t="s">
        <v>1136</v>
      </c>
      <c r="U411" s="20"/>
      <c r="V411" s="20"/>
      <c r="W411" s="20" t="s">
        <v>1135</v>
      </c>
      <c r="X411" s="20" t="s">
        <v>1135</v>
      </c>
      <c r="Y411" s="20"/>
      <c r="Z411" s="20" t="s">
        <v>1136</v>
      </c>
      <c r="AA411" s="20"/>
      <c r="AB411" s="20"/>
      <c r="AC411" s="20" t="s">
        <v>1135</v>
      </c>
      <c r="AD411" s="20" t="s">
        <v>1135</v>
      </c>
      <c r="AE411" s="20"/>
      <c r="AF411" s="20" t="s">
        <v>1136</v>
      </c>
      <c r="AG411" s="20" t="s">
        <v>1135</v>
      </c>
      <c r="AH411" s="20" t="s">
        <v>1135</v>
      </c>
      <c r="AI411" s="20"/>
      <c r="AJ411" s="20" t="s">
        <v>1136</v>
      </c>
      <c r="AK411" s="20" t="s">
        <v>1135</v>
      </c>
      <c r="AL411" s="20" t="s">
        <v>1135</v>
      </c>
      <c r="AM411" s="20"/>
      <c r="AN411" s="20" t="s">
        <v>1135</v>
      </c>
      <c r="AO411" s="20" t="s">
        <v>1135</v>
      </c>
      <c r="AP411" s="20"/>
      <c r="AQ411" s="20" t="s">
        <v>1135</v>
      </c>
      <c r="AR411" s="20" t="s">
        <v>1135</v>
      </c>
    </row>
    <row r="412" s="14" customFormat="1" ht="24" spans="1:44">
      <c r="A412" s="20"/>
      <c r="D412" s="20"/>
      <c r="E412" s="20"/>
      <c r="G412" s="14" t="s">
        <v>1137</v>
      </c>
      <c r="H412" s="23"/>
      <c r="J412" s="24"/>
      <c r="L412" s="20"/>
      <c r="O412" s="20"/>
      <c r="P412" s="20"/>
      <c r="Q412" s="20" t="s">
        <v>1137</v>
      </c>
      <c r="R412" s="20" t="s">
        <v>1137</v>
      </c>
      <c r="S412" s="20"/>
      <c r="T412" s="20" t="s">
        <v>1138</v>
      </c>
      <c r="U412" s="20"/>
      <c r="V412" s="20"/>
      <c r="W412" s="20" t="s">
        <v>1137</v>
      </c>
      <c r="X412" s="20" t="s">
        <v>1137</v>
      </c>
      <c r="Y412" s="20"/>
      <c r="Z412" s="20" t="s">
        <v>1138</v>
      </c>
      <c r="AA412" s="20"/>
      <c r="AB412" s="20"/>
      <c r="AC412" s="20" t="s">
        <v>1137</v>
      </c>
      <c r="AD412" s="20" t="s">
        <v>1137</v>
      </c>
      <c r="AE412" s="20"/>
      <c r="AF412" s="20" t="s">
        <v>1138</v>
      </c>
      <c r="AG412" s="20" t="s">
        <v>1137</v>
      </c>
      <c r="AH412" s="20" t="s">
        <v>1137</v>
      </c>
      <c r="AI412" s="20"/>
      <c r="AJ412" s="20" t="s">
        <v>1138</v>
      </c>
      <c r="AK412" s="20" t="s">
        <v>1137</v>
      </c>
      <c r="AL412" s="20" t="s">
        <v>1137</v>
      </c>
      <c r="AM412" s="20"/>
      <c r="AN412" s="20" t="s">
        <v>1137</v>
      </c>
      <c r="AO412" s="20" t="s">
        <v>1137</v>
      </c>
      <c r="AP412" s="20"/>
      <c r="AQ412" s="20" t="s">
        <v>1137</v>
      </c>
      <c r="AR412" s="20" t="s">
        <v>1137</v>
      </c>
    </row>
    <row r="413" s="14" customFormat="1" ht="24" spans="1:44">
      <c r="A413" s="20"/>
      <c r="D413" s="20"/>
      <c r="E413" s="20"/>
      <c r="G413" s="14" t="s">
        <v>1139</v>
      </c>
      <c r="H413" s="23"/>
      <c r="J413" s="24"/>
      <c r="L413" s="20"/>
      <c r="O413" s="20"/>
      <c r="P413" s="20"/>
      <c r="Q413" s="20" t="s">
        <v>1139</v>
      </c>
      <c r="R413" s="20" t="s">
        <v>1139</v>
      </c>
      <c r="S413" s="20"/>
      <c r="T413" s="20" t="s">
        <v>1140</v>
      </c>
      <c r="U413" s="20"/>
      <c r="V413" s="20"/>
      <c r="W413" s="20" t="s">
        <v>1139</v>
      </c>
      <c r="X413" s="20" t="s">
        <v>1139</v>
      </c>
      <c r="Y413" s="20"/>
      <c r="Z413" s="20" t="s">
        <v>1140</v>
      </c>
      <c r="AA413" s="20"/>
      <c r="AB413" s="20"/>
      <c r="AC413" s="20" t="s">
        <v>1139</v>
      </c>
      <c r="AD413" s="20" t="s">
        <v>1139</v>
      </c>
      <c r="AE413" s="20"/>
      <c r="AF413" s="20" t="s">
        <v>1140</v>
      </c>
      <c r="AG413" s="20" t="s">
        <v>1139</v>
      </c>
      <c r="AH413" s="20" t="s">
        <v>1139</v>
      </c>
      <c r="AI413" s="20"/>
      <c r="AJ413" s="20" t="s">
        <v>1140</v>
      </c>
      <c r="AK413" s="20" t="s">
        <v>1139</v>
      </c>
      <c r="AL413" s="20" t="s">
        <v>1139</v>
      </c>
      <c r="AM413" s="20"/>
      <c r="AN413" s="20" t="s">
        <v>1139</v>
      </c>
      <c r="AO413" s="20" t="s">
        <v>1139</v>
      </c>
      <c r="AP413" s="20"/>
      <c r="AQ413" s="20" t="s">
        <v>1139</v>
      </c>
      <c r="AR413" s="20" t="s">
        <v>1139</v>
      </c>
    </row>
    <row r="414" s="14" customFormat="1" ht="24" spans="1:44">
      <c r="A414" s="20"/>
      <c r="D414" s="20"/>
      <c r="E414" s="20"/>
      <c r="G414" s="14" t="s">
        <v>1141</v>
      </c>
      <c r="H414" s="23"/>
      <c r="J414" s="24"/>
      <c r="L414" s="20"/>
      <c r="O414" s="20"/>
      <c r="P414" s="20"/>
      <c r="Q414" s="20" t="s">
        <v>1141</v>
      </c>
      <c r="R414" s="20" t="s">
        <v>1141</v>
      </c>
      <c r="S414" s="20"/>
      <c r="T414" s="20" t="s">
        <v>1142</v>
      </c>
      <c r="U414" s="20"/>
      <c r="V414" s="20"/>
      <c r="W414" s="20" t="s">
        <v>1141</v>
      </c>
      <c r="X414" s="20" t="s">
        <v>1141</v>
      </c>
      <c r="Y414" s="20"/>
      <c r="Z414" s="20" t="s">
        <v>1142</v>
      </c>
      <c r="AA414" s="20"/>
      <c r="AB414" s="20"/>
      <c r="AC414" s="20" t="s">
        <v>1141</v>
      </c>
      <c r="AD414" s="20" t="s">
        <v>1141</v>
      </c>
      <c r="AE414" s="20"/>
      <c r="AF414" s="20" t="s">
        <v>1142</v>
      </c>
      <c r="AG414" s="20" t="s">
        <v>1141</v>
      </c>
      <c r="AH414" s="20" t="s">
        <v>1141</v>
      </c>
      <c r="AI414" s="20"/>
      <c r="AJ414" s="20" t="s">
        <v>1142</v>
      </c>
      <c r="AK414" s="20" t="s">
        <v>1141</v>
      </c>
      <c r="AL414" s="20" t="s">
        <v>1141</v>
      </c>
      <c r="AM414" s="20"/>
      <c r="AN414" s="20" t="s">
        <v>1141</v>
      </c>
      <c r="AO414" s="20" t="s">
        <v>1141</v>
      </c>
      <c r="AP414" s="20"/>
      <c r="AQ414" s="20" t="s">
        <v>1141</v>
      </c>
      <c r="AR414" s="20" t="s">
        <v>1141</v>
      </c>
    </row>
    <row r="415" s="14" customFormat="1" ht="24" spans="1:44">
      <c r="A415" s="20"/>
      <c r="D415" s="20"/>
      <c r="E415" s="20"/>
      <c r="G415" s="14" t="s">
        <v>1143</v>
      </c>
      <c r="H415" s="23"/>
      <c r="J415" s="24"/>
      <c r="L415" s="20"/>
      <c r="O415" s="20"/>
      <c r="P415" s="20"/>
      <c r="Q415" s="20" t="s">
        <v>1143</v>
      </c>
      <c r="R415" s="20" t="s">
        <v>1143</v>
      </c>
      <c r="S415" s="20"/>
      <c r="T415" s="20" t="s">
        <v>1144</v>
      </c>
      <c r="U415" s="20"/>
      <c r="V415" s="20"/>
      <c r="W415" s="20" t="s">
        <v>1143</v>
      </c>
      <c r="X415" s="20" t="s">
        <v>1143</v>
      </c>
      <c r="Y415" s="20"/>
      <c r="Z415" s="20" t="s">
        <v>1144</v>
      </c>
      <c r="AA415" s="20"/>
      <c r="AB415" s="20"/>
      <c r="AC415" s="20" t="s">
        <v>1143</v>
      </c>
      <c r="AD415" s="20" t="s">
        <v>1143</v>
      </c>
      <c r="AE415" s="20"/>
      <c r="AF415" s="20" t="s">
        <v>1144</v>
      </c>
      <c r="AG415" s="20" t="s">
        <v>1143</v>
      </c>
      <c r="AH415" s="20" t="s">
        <v>1143</v>
      </c>
      <c r="AI415" s="20"/>
      <c r="AJ415" s="20" t="s">
        <v>1144</v>
      </c>
      <c r="AK415" s="20" t="s">
        <v>1143</v>
      </c>
      <c r="AL415" s="20" t="s">
        <v>1143</v>
      </c>
      <c r="AM415" s="20"/>
      <c r="AN415" s="20" t="s">
        <v>1143</v>
      </c>
      <c r="AO415" s="20" t="s">
        <v>1143</v>
      </c>
      <c r="AP415" s="20"/>
      <c r="AQ415" s="20" t="s">
        <v>1143</v>
      </c>
      <c r="AR415" s="20" t="s">
        <v>1143</v>
      </c>
    </row>
    <row r="416" s="14" customFormat="1" ht="36" spans="1:44">
      <c r="A416" s="20"/>
      <c r="D416" s="20"/>
      <c r="E416" s="20"/>
      <c r="G416" s="14" t="s">
        <v>1145</v>
      </c>
      <c r="H416" s="23"/>
      <c r="J416" s="24"/>
      <c r="L416" s="20"/>
      <c r="O416" s="20"/>
      <c r="P416" s="20"/>
      <c r="Q416" s="20" t="s">
        <v>1145</v>
      </c>
      <c r="R416" s="20" t="s">
        <v>1145</v>
      </c>
      <c r="S416" s="20"/>
      <c r="T416" s="20" t="s">
        <v>1146</v>
      </c>
      <c r="U416" s="20"/>
      <c r="V416" s="20"/>
      <c r="W416" s="20" t="s">
        <v>1145</v>
      </c>
      <c r="X416" s="20" t="s">
        <v>1145</v>
      </c>
      <c r="Y416" s="20"/>
      <c r="Z416" s="20" t="s">
        <v>1146</v>
      </c>
      <c r="AA416" s="20"/>
      <c r="AB416" s="20"/>
      <c r="AC416" s="20" t="s">
        <v>1145</v>
      </c>
      <c r="AD416" s="20" t="s">
        <v>1145</v>
      </c>
      <c r="AE416" s="20"/>
      <c r="AF416" s="20" t="s">
        <v>1146</v>
      </c>
      <c r="AG416" s="20" t="s">
        <v>1145</v>
      </c>
      <c r="AH416" s="20" t="s">
        <v>1145</v>
      </c>
      <c r="AI416" s="20"/>
      <c r="AJ416" s="20" t="s">
        <v>1146</v>
      </c>
      <c r="AK416" s="20" t="s">
        <v>1145</v>
      </c>
      <c r="AL416" s="20" t="s">
        <v>1145</v>
      </c>
      <c r="AM416" s="20"/>
      <c r="AN416" s="20" t="s">
        <v>1145</v>
      </c>
      <c r="AO416" s="20" t="s">
        <v>1145</v>
      </c>
      <c r="AP416" s="20"/>
      <c r="AQ416" s="20" t="s">
        <v>1145</v>
      </c>
      <c r="AR416" s="20" t="s">
        <v>1145</v>
      </c>
    </row>
    <row r="417" s="14" customFormat="1" ht="24" spans="1:44">
      <c r="A417" s="20"/>
      <c r="D417" s="20"/>
      <c r="E417" s="20"/>
      <c r="G417" s="14" t="s">
        <v>1147</v>
      </c>
      <c r="H417" s="23"/>
      <c r="J417" s="24"/>
      <c r="L417" s="20"/>
      <c r="O417" s="20"/>
      <c r="P417" s="20"/>
      <c r="Q417" s="20" t="s">
        <v>1147</v>
      </c>
      <c r="R417" s="20" t="s">
        <v>1147</v>
      </c>
      <c r="S417" s="20"/>
      <c r="T417" s="20" t="s">
        <v>1148</v>
      </c>
      <c r="U417" s="20"/>
      <c r="V417" s="20"/>
      <c r="W417" s="20" t="s">
        <v>1147</v>
      </c>
      <c r="X417" s="20" t="s">
        <v>1147</v>
      </c>
      <c r="Y417" s="20"/>
      <c r="Z417" s="20" t="s">
        <v>1148</v>
      </c>
      <c r="AA417" s="20"/>
      <c r="AB417" s="20"/>
      <c r="AC417" s="20" t="s">
        <v>1147</v>
      </c>
      <c r="AD417" s="20" t="s">
        <v>1147</v>
      </c>
      <c r="AE417" s="20"/>
      <c r="AF417" s="20" t="s">
        <v>1148</v>
      </c>
      <c r="AG417" s="20" t="s">
        <v>1147</v>
      </c>
      <c r="AH417" s="20" t="s">
        <v>1147</v>
      </c>
      <c r="AI417" s="20"/>
      <c r="AJ417" s="20" t="s">
        <v>1148</v>
      </c>
      <c r="AK417" s="20" t="s">
        <v>1147</v>
      </c>
      <c r="AL417" s="20" t="s">
        <v>1147</v>
      </c>
      <c r="AM417" s="20"/>
      <c r="AN417" s="20" t="s">
        <v>1147</v>
      </c>
      <c r="AO417" s="20" t="s">
        <v>1147</v>
      </c>
      <c r="AP417" s="20"/>
      <c r="AQ417" s="20" t="s">
        <v>1147</v>
      </c>
      <c r="AR417" s="20" t="s">
        <v>1147</v>
      </c>
    </row>
    <row r="418" s="14" customFormat="1" ht="48" spans="1:44">
      <c r="A418" s="20"/>
      <c r="D418" s="20"/>
      <c r="E418" s="20"/>
      <c r="G418" s="14" t="s">
        <v>1149</v>
      </c>
      <c r="H418" s="23"/>
      <c r="J418" s="24"/>
      <c r="L418" s="20"/>
      <c r="O418" s="20"/>
      <c r="P418" s="20"/>
      <c r="Q418" s="20" t="s">
        <v>1149</v>
      </c>
      <c r="R418" s="20" t="s">
        <v>1149</v>
      </c>
      <c r="S418" s="20"/>
      <c r="T418" s="20" t="s">
        <v>1150</v>
      </c>
      <c r="U418" s="20"/>
      <c r="V418" s="20"/>
      <c r="W418" s="20" t="s">
        <v>1149</v>
      </c>
      <c r="X418" s="20" t="s">
        <v>1149</v>
      </c>
      <c r="Y418" s="20"/>
      <c r="Z418" s="20" t="s">
        <v>1150</v>
      </c>
      <c r="AA418" s="20"/>
      <c r="AB418" s="20"/>
      <c r="AC418" s="20" t="s">
        <v>1149</v>
      </c>
      <c r="AD418" s="20" t="s">
        <v>1149</v>
      </c>
      <c r="AE418" s="20"/>
      <c r="AF418" s="20" t="s">
        <v>1150</v>
      </c>
      <c r="AG418" s="20" t="s">
        <v>1149</v>
      </c>
      <c r="AH418" s="20" t="s">
        <v>1149</v>
      </c>
      <c r="AI418" s="20"/>
      <c r="AJ418" s="20" t="s">
        <v>1150</v>
      </c>
      <c r="AK418" s="20" t="s">
        <v>1149</v>
      </c>
      <c r="AL418" s="20" t="s">
        <v>1149</v>
      </c>
      <c r="AM418" s="20"/>
      <c r="AN418" s="20" t="s">
        <v>1149</v>
      </c>
      <c r="AO418" s="20" t="s">
        <v>1149</v>
      </c>
      <c r="AP418" s="20"/>
      <c r="AQ418" s="20" t="s">
        <v>1149</v>
      </c>
      <c r="AR418" s="20" t="s">
        <v>1149</v>
      </c>
    </row>
    <row r="419" s="14" customFormat="1" ht="24" spans="1:44">
      <c r="A419" s="20"/>
      <c r="D419" s="20"/>
      <c r="E419" s="20"/>
      <c r="G419" s="14" t="s">
        <v>1151</v>
      </c>
      <c r="H419" s="23"/>
      <c r="J419" s="24"/>
      <c r="L419" s="20"/>
      <c r="O419" s="20"/>
      <c r="P419" s="20"/>
      <c r="Q419" s="20" t="s">
        <v>1151</v>
      </c>
      <c r="R419" s="20" t="s">
        <v>1151</v>
      </c>
      <c r="S419" s="20"/>
      <c r="T419" s="20" t="s">
        <v>1152</v>
      </c>
      <c r="U419" s="20"/>
      <c r="V419" s="20"/>
      <c r="W419" s="20" t="s">
        <v>1151</v>
      </c>
      <c r="X419" s="20" t="s">
        <v>1151</v>
      </c>
      <c r="Y419" s="20"/>
      <c r="Z419" s="20" t="s">
        <v>1152</v>
      </c>
      <c r="AA419" s="20"/>
      <c r="AB419" s="20"/>
      <c r="AC419" s="20" t="s">
        <v>1151</v>
      </c>
      <c r="AD419" s="20" t="s">
        <v>1151</v>
      </c>
      <c r="AE419" s="20"/>
      <c r="AF419" s="20" t="s">
        <v>1152</v>
      </c>
      <c r="AG419" s="20" t="s">
        <v>1151</v>
      </c>
      <c r="AH419" s="20" t="s">
        <v>1151</v>
      </c>
      <c r="AI419" s="20"/>
      <c r="AJ419" s="20" t="s">
        <v>1152</v>
      </c>
      <c r="AK419" s="20" t="s">
        <v>1151</v>
      </c>
      <c r="AL419" s="20" t="s">
        <v>1151</v>
      </c>
      <c r="AM419" s="20"/>
      <c r="AN419" s="20" t="s">
        <v>1151</v>
      </c>
      <c r="AO419" s="20" t="s">
        <v>1151</v>
      </c>
      <c r="AP419" s="20"/>
      <c r="AQ419" s="20" t="s">
        <v>1151</v>
      </c>
      <c r="AR419" s="20" t="s">
        <v>1151</v>
      </c>
    </row>
    <row r="420" s="14" customFormat="1" ht="24" spans="1:44">
      <c r="A420" s="20"/>
      <c r="D420" s="20"/>
      <c r="E420" s="20"/>
      <c r="G420" s="14" t="s">
        <v>1153</v>
      </c>
      <c r="H420" s="23"/>
      <c r="J420" s="24"/>
      <c r="L420" s="20"/>
      <c r="O420" s="20"/>
      <c r="P420" s="20"/>
      <c r="Q420" s="20" t="s">
        <v>1153</v>
      </c>
      <c r="R420" s="20" t="s">
        <v>1153</v>
      </c>
      <c r="S420" s="20"/>
      <c r="T420" s="20" t="s">
        <v>1154</v>
      </c>
      <c r="U420" s="20"/>
      <c r="V420" s="20"/>
      <c r="W420" s="20" t="s">
        <v>1153</v>
      </c>
      <c r="X420" s="20" t="s">
        <v>1153</v>
      </c>
      <c r="Y420" s="20"/>
      <c r="Z420" s="20" t="s">
        <v>1154</v>
      </c>
      <c r="AA420" s="20"/>
      <c r="AB420" s="20"/>
      <c r="AC420" s="20" t="s">
        <v>1153</v>
      </c>
      <c r="AD420" s="20" t="s">
        <v>1153</v>
      </c>
      <c r="AE420" s="20"/>
      <c r="AF420" s="20" t="s">
        <v>1154</v>
      </c>
      <c r="AG420" s="20" t="s">
        <v>1153</v>
      </c>
      <c r="AH420" s="20" t="s">
        <v>1153</v>
      </c>
      <c r="AI420" s="20"/>
      <c r="AJ420" s="20" t="s">
        <v>1154</v>
      </c>
      <c r="AK420" s="20" t="s">
        <v>1153</v>
      </c>
      <c r="AL420" s="20" t="s">
        <v>1153</v>
      </c>
      <c r="AM420" s="20"/>
      <c r="AN420" s="20" t="s">
        <v>1153</v>
      </c>
      <c r="AO420" s="20" t="s">
        <v>1153</v>
      </c>
      <c r="AP420" s="20"/>
      <c r="AQ420" s="20" t="s">
        <v>1153</v>
      </c>
      <c r="AR420" s="20" t="s">
        <v>1153</v>
      </c>
    </row>
    <row r="421" s="14" customFormat="1" ht="12" spans="1:44">
      <c r="A421" s="20"/>
      <c r="D421" s="20"/>
      <c r="E421" s="20"/>
      <c r="G421" s="14" t="s">
        <v>1155</v>
      </c>
      <c r="H421" s="23"/>
      <c r="J421" s="24"/>
      <c r="L421" s="20"/>
      <c r="O421" s="20"/>
      <c r="P421" s="20"/>
      <c r="Q421" s="20" t="s">
        <v>1155</v>
      </c>
      <c r="R421" s="20" t="s">
        <v>1155</v>
      </c>
      <c r="S421" s="20"/>
      <c r="T421" s="20" t="s">
        <v>1156</v>
      </c>
      <c r="U421" s="20"/>
      <c r="V421" s="20"/>
      <c r="W421" s="20" t="s">
        <v>1155</v>
      </c>
      <c r="X421" s="20" t="s">
        <v>1155</v>
      </c>
      <c r="Y421" s="20"/>
      <c r="Z421" s="20" t="s">
        <v>1156</v>
      </c>
      <c r="AA421" s="20"/>
      <c r="AB421" s="20"/>
      <c r="AC421" s="20" t="s">
        <v>1155</v>
      </c>
      <c r="AD421" s="20" t="s">
        <v>1155</v>
      </c>
      <c r="AE421" s="20"/>
      <c r="AF421" s="20" t="s">
        <v>1156</v>
      </c>
      <c r="AG421" s="20" t="s">
        <v>1155</v>
      </c>
      <c r="AH421" s="20" t="s">
        <v>1155</v>
      </c>
      <c r="AI421" s="20"/>
      <c r="AJ421" s="20" t="s">
        <v>1156</v>
      </c>
      <c r="AK421" s="20" t="s">
        <v>1155</v>
      </c>
      <c r="AL421" s="20" t="s">
        <v>1155</v>
      </c>
      <c r="AM421" s="20"/>
      <c r="AN421" s="20" t="s">
        <v>1155</v>
      </c>
      <c r="AO421" s="20" t="s">
        <v>1155</v>
      </c>
      <c r="AP421" s="20"/>
      <c r="AQ421" s="20" t="s">
        <v>1155</v>
      </c>
      <c r="AR421" s="20" t="s">
        <v>1155</v>
      </c>
    </row>
    <row r="422" s="14" customFormat="1" ht="24" spans="1:44">
      <c r="A422" s="20"/>
      <c r="D422" s="20"/>
      <c r="E422" s="20"/>
      <c r="G422" s="14" t="s">
        <v>1157</v>
      </c>
      <c r="H422" s="23"/>
      <c r="J422" s="24"/>
      <c r="L422" s="20"/>
      <c r="O422" s="20"/>
      <c r="P422" s="20"/>
      <c r="Q422" s="20" t="s">
        <v>1157</v>
      </c>
      <c r="R422" s="20" t="s">
        <v>1157</v>
      </c>
      <c r="S422" s="20"/>
      <c r="T422" s="20" t="s">
        <v>1158</v>
      </c>
      <c r="U422" s="20"/>
      <c r="V422" s="20"/>
      <c r="W422" s="20" t="s">
        <v>1157</v>
      </c>
      <c r="X422" s="20" t="s">
        <v>1157</v>
      </c>
      <c r="Y422" s="20"/>
      <c r="Z422" s="20" t="s">
        <v>1158</v>
      </c>
      <c r="AA422" s="20"/>
      <c r="AB422" s="20"/>
      <c r="AC422" s="20" t="s">
        <v>1157</v>
      </c>
      <c r="AD422" s="20" t="s">
        <v>1157</v>
      </c>
      <c r="AE422" s="20"/>
      <c r="AF422" s="20" t="s">
        <v>1158</v>
      </c>
      <c r="AG422" s="20" t="s">
        <v>1157</v>
      </c>
      <c r="AH422" s="20" t="s">
        <v>1157</v>
      </c>
      <c r="AI422" s="20"/>
      <c r="AJ422" s="20" t="s">
        <v>1158</v>
      </c>
      <c r="AK422" s="20" t="s">
        <v>1157</v>
      </c>
      <c r="AL422" s="20" t="s">
        <v>1157</v>
      </c>
      <c r="AM422" s="20"/>
      <c r="AN422" s="20" t="s">
        <v>1157</v>
      </c>
      <c r="AO422" s="20" t="s">
        <v>1157</v>
      </c>
      <c r="AP422" s="20"/>
      <c r="AQ422" s="20" t="s">
        <v>1157</v>
      </c>
      <c r="AR422" s="20" t="s">
        <v>1157</v>
      </c>
    </row>
    <row r="423" s="14" customFormat="1" ht="24" spans="1:44">
      <c r="A423" s="20"/>
      <c r="D423" s="20"/>
      <c r="E423" s="20"/>
      <c r="G423" s="14" t="s">
        <v>1159</v>
      </c>
      <c r="H423" s="23"/>
      <c r="J423" s="24"/>
      <c r="L423" s="20"/>
      <c r="O423" s="20"/>
      <c r="P423" s="20"/>
      <c r="Q423" s="20" t="s">
        <v>1159</v>
      </c>
      <c r="R423" s="20" t="s">
        <v>1159</v>
      </c>
      <c r="S423" s="20"/>
      <c r="T423" s="20" t="s">
        <v>1160</v>
      </c>
      <c r="U423" s="20"/>
      <c r="V423" s="20"/>
      <c r="W423" s="20" t="s">
        <v>1159</v>
      </c>
      <c r="X423" s="20" t="s">
        <v>1159</v>
      </c>
      <c r="Y423" s="20"/>
      <c r="Z423" s="20" t="s">
        <v>1160</v>
      </c>
      <c r="AA423" s="20"/>
      <c r="AB423" s="20"/>
      <c r="AC423" s="20" t="s">
        <v>1159</v>
      </c>
      <c r="AD423" s="20" t="s">
        <v>1159</v>
      </c>
      <c r="AE423" s="20"/>
      <c r="AF423" s="20" t="s">
        <v>1160</v>
      </c>
      <c r="AG423" s="20" t="s">
        <v>1159</v>
      </c>
      <c r="AH423" s="20" t="s">
        <v>1159</v>
      </c>
      <c r="AI423" s="20"/>
      <c r="AJ423" s="20" t="s">
        <v>1160</v>
      </c>
      <c r="AK423" s="20" t="s">
        <v>1159</v>
      </c>
      <c r="AL423" s="20" t="s">
        <v>1159</v>
      </c>
      <c r="AM423" s="20"/>
      <c r="AN423" s="20" t="s">
        <v>1159</v>
      </c>
      <c r="AO423" s="20" t="s">
        <v>1159</v>
      </c>
      <c r="AP423" s="20"/>
      <c r="AQ423" s="20" t="s">
        <v>1159</v>
      </c>
      <c r="AR423" s="20" t="s">
        <v>1159</v>
      </c>
    </row>
    <row r="424" s="14" customFormat="1" ht="24" spans="1:44">
      <c r="A424" s="20"/>
      <c r="D424" s="20"/>
      <c r="E424" s="20"/>
      <c r="G424" s="14" t="s">
        <v>1161</v>
      </c>
      <c r="H424" s="23"/>
      <c r="J424" s="24"/>
      <c r="L424" s="20"/>
      <c r="O424" s="20"/>
      <c r="P424" s="20"/>
      <c r="Q424" s="20" t="s">
        <v>1161</v>
      </c>
      <c r="R424" s="20" t="s">
        <v>1161</v>
      </c>
      <c r="S424" s="20"/>
      <c r="T424" s="20" t="s">
        <v>1162</v>
      </c>
      <c r="U424" s="20"/>
      <c r="V424" s="20"/>
      <c r="W424" s="20" t="s">
        <v>1161</v>
      </c>
      <c r="X424" s="20" t="s">
        <v>1161</v>
      </c>
      <c r="Y424" s="20"/>
      <c r="Z424" s="20" t="s">
        <v>1162</v>
      </c>
      <c r="AA424" s="20"/>
      <c r="AB424" s="20"/>
      <c r="AC424" s="20" t="s">
        <v>1161</v>
      </c>
      <c r="AD424" s="20" t="s">
        <v>1161</v>
      </c>
      <c r="AE424" s="20"/>
      <c r="AF424" s="20" t="s">
        <v>1162</v>
      </c>
      <c r="AG424" s="20" t="s">
        <v>1161</v>
      </c>
      <c r="AH424" s="20" t="s">
        <v>1161</v>
      </c>
      <c r="AI424" s="20"/>
      <c r="AJ424" s="20" t="s">
        <v>1162</v>
      </c>
      <c r="AK424" s="20" t="s">
        <v>1161</v>
      </c>
      <c r="AL424" s="20" t="s">
        <v>1161</v>
      </c>
      <c r="AM424" s="20"/>
      <c r="AN424" s="20" t="s">
        <v>1161</v>
      </c>
      <c r="AO424" s="20" t="s">
        <v>1161</v>
      </c>
      <c r="AP424" s="20"/>
      <c r="AQ424" s="20" t="s">
        <v>1161</v>
      </c>
      <c r="AR424" s="20" t="s">
        <v>1161</v>
      </c>
    </row>
    <row r="425" s="14" customFormat="1" ht="48" spans="1:44">
      <c r="A425" s="20"/>
      <c r="D425" s="20"/>
      <c r="E425" s="20"/>
      <c r="G425" s="14" t="s">
        <v>1163</v>
      </c>
      <c r="H425" s="23"/>
      <c r="J425" s="24"/>
      <c r="L425" s="20"/>
      <c r="O425" s="20"/>
      <c r="P425" s="20"/>
      <c r="Q425" s="20" t="s">
        <v>1163</v>
      </c>
      <c r="R425" s="20" t="s">
        <v>1163</v>
      </c>
      <c r="S425" s="20"/>
      <c r="T425" s="20" t="s">
        <v>1164</v>
      </c>
      <c r="U425" s="20"/>
      <c r="V425" s="20"/>
      <c r="W425" s="20" t="s">
        <v>1163</v>
      </c>
      <c r="X425" s="20" t="s">
        <v>1163</v>
      </c>
      <c r="Y425" s="20"/>
      <c r="Z425" s="20" t="s">
        <v>1164</v>
      </c>
      <c r="AA425" s="20"/>
      <c r="AB425" s="20"/>
      <c r="AC425" s="20" t="s">
        <v>1163</v>
      </c>
      <c r="AD425" s="20" t="s">
        <v>1163</v>
      </c>
      <c r="AE425" s="20"/>
      <c r="AF425" s="20" t="s">
        <v>1164</v>
      </c>
      <c r="AG425" s="20" t="s">
        <v>1163</v>
      </c>
      <c r="AH425" s="20" t="s">
        <v>1163</v>
      </c>
      <c r="AI425" s="20"/>
      <c r="AJ425" s="20" t="s">
        <v>1164</v>
      </c>
      <c r="AK425" s="20" t="s">
        <v>1163</v>
      </c>
      <c r="AL425" s="20" t="s">
        <v>1163</v>
      </c>
      <c r="AM425" s="20"/>
      <c r="AN425" s="20" t="s">
        <v>1163</v>
      </c>
      <c r="AO425" s="20" t="s">
        <v>1163</v>
      </c>
      <c r="AP425" s="20"/>
      <c r="AQ425" s="20" t="s">
        <v>1163</v>
      </c>
      <c r="AR425" s="20" t="s">
        <v>1163</v>
      </c>
    </row>
    <row r="426" s="14" customFormat="1" ht="36" spans="1:44">
      <c r="A426" s="20"/>
      <c r="D426" s="20"/>
      <c r="E426" s="20"/>
      <c r="G426" s="14" t="s">
        <v>1165</v>
      </c>
      <c r="H426" s="23"/>
      <c r="J426" s="24"/>
      <c r="L426" s="20"/>
      <c r="O426" s="20"/>
      <c r="P426" s="20"/>
      <c r="Q426" s="20" t="s">
        <v>1165</v>
      </c>
      <c r="R426" s="20" t="s">
        <v>1165</v>
      </c>
      <c r="S426" s="20"/>
      <c r="T426" s="20" t="s">
        <v>1166</v>
      </c>
      <c r="U426" s="20"/>
      <c r="V426" s="20"/>
      <c r="W426" s="20" t="s">
        <v>1165</v>
      </c>
      <c r="X426" s="20" t="s">
        <v>1165</v>
      </c>
      <c r="Y426" s="20"/>
      <c r="Z426" s="20" t="s">
        <v>1166</v>
      </c>
      <c r="AA426" s="20"/>
      <c r="AB426" s="20"/>
      <c r="AC426" s="20" t="s">
        <v>1165</v>
      </c>
      <c r="AD426" s="20" t="s">
        <v>1165</v>
      </c>
      <c r="AE426" s="20"/>
      <c r="AF426" s="20" t="s">
        <v>1166</v>
      </c>
      <c r="AG426" s="20" t="s">
        <v>1165</v>
      </c>
      <c r="AH426" s="20" t="s">
        <v>1165</v>
      </c>
      <c r="AI426" s="20"/>
      <c r="AJ426" s="20" t="s">
        <v>1166</v>
      </c>
      <c r="AK426" s="20" t="s">
        <v>1165</v>
      </c>
      <c r="AL426" s="20" t="s">
        <v>1165</v>
      </c>
      <c r="AM426" s="20"/>
      <c r="AN426" s="20" t="s">
        <v>1165</v>
      </c>
      <c r="AO426" s="20" t="s">
        <v>1165</v>
      </c>
      <c r="AP426" s="20"/>
      <c r="AQ426" s="20" t="s">
        <v>1165</v>
      </c>
      <c r="AR426" s="20" t="s">
        <v>1165</v>
      </c>
    </row>
    <row r="427" s="14" customFormat="1" ht="24" spans="1:44">
      <c r="A427" s="20"/>
      <c r="D427" s="20"/>
      <c r="E427" s="20"/>
      <c r="G427" s="14" t="s">
        <v>1167</v>
      </c>
      <c r="H427" s="23"/>
      <c r="J427" s="24"/>
      <c r="L427" s="20"/>
      <c r="O427" s="20"/>
      <c r="P427" s="20"/>
      <c r="Q427" s="20" t="s">
        <v>1167</v>
      </c>
      <c r="R427" s="20" t="s">
        <v>1167</v>
      </c>
      <c r="S427" s="20"/>
      <c r="T427" s="20" t="s">
        <v>1168</v>
      </c>
      <c r="U427" s="20"/>
      <c r="V427" s="20"/>
      <c r="W427" s="20" t="s">
        <v>1167</v>
      </c>
      <c r="X427" s="20" t="s">
        <v>1167</v>
      </c>
      <c r="Y427" s="20"/>
      <c r="Z427" s="20" t="s">
        <v>1168</v>
      </c>
      <c r="AA427" s="20"/>
      <c r="AB427" s="20"/>
      <c r="AC427" s="20" t="s">
        <v>1167</v>
      </c>
      <c r="AD427" s="20" t="s">
        <v>1167</v>
      </c>
      <c r="AE427" s="20"/>
      <c r="AF427" s="20" t="s">
        <v>1168</v>
      </c>
      <c r="AG427" s="20" t="s">
        <v>1167</v>
      </c>
      <c r="AH427" s="20" t="s">
        <v>1167</v>
      </c>
      <c r="AI427" s="20"/>
      <c r="AJ427" s="20" t="s">
        <v>1168</v>
      </c>
      <c r="AK427" s="20" t="s">
        <v>1167</v>
      </c>
      <c r="AL427" s="20" t="s">
        <v>1167</v>
      </c>
      <c r="AM427" s="20"/>
      <c r="AN427" s="20" t="s">
        <v>1167</v>
      </c>
      <c r="AO427" s="20" t="s">
        <v>1167</v>
      </c>
      <c r="AP427" s="20"/>
      <c r="AQ427" s="20" t="s">
        <v>1167</v>
      </c>
      <c r="AR427" s="20" t="s">
        <v>1167</v>
      </c>
    </row>
    <row r="428" s="14" customFormat="1" ht="12" spans="1:44">
      <c r="A428" s="20"/>
      <c r="D428" s="20"/>
      <c r="E428" s="20"/>
      <c r="G428" s="14" t="s">
        <v>1169</v>
      </c>
      <c r="H428" s="23"/>
      <c r="J428" s="24"/>
      <c r="L428" s="20"/>
      <c r="O428" s="20"/>
      <c r="P428" s="20"/>
      <c r="Q428" s="20" t="s">
        <v>1169</v>
      </c>
      <c r="R428" s="20" t="s">
        <v>1169</v>
      </c>
      <c r="S428" s="20"/>
      <c r="T428" s="20" t="s">
        <v>1170</v>
      </c>
      <c r="U428" s="20"/>
      <c r="V428" s="20"/>
      <c r="W428" s="20" t="s">
        <v>1169</v>
      </c>
      <c r="X428" s="20" t="s">
        <v>1169</v>
      </c>
      <c r="Y428" s="20"/>
      <c r="Z428" s="20" t="s">
        <v>1170</v>
      </c>
      <c r="AA428" s="20"/>
      <c r="AB428" s="20"/>
      <c r="AC428" s="20" t="s">
        <v>1169</v>
      </c>
      <c r="AD428" s="20" t="s">
        <v>1169</v>
      </c>
      <c r="AE428" s="20"/>
      <c r="AF428" s="20" t="s">
        <v>1170</v>
      </c>
      <c r="AG428" s="20" t="s">
        <v>1169</v>
      </c>
      <c r="AH428" s="20" t="s">
        <v>1169</v>
      </c>
      <c r="AI428" s="20"/>
      <c r="AJ428" s="20" t="s">
        <v>1170</v>
      </c>
      <c r="AK428" s="20" t="s">
        <v>1169</v>
      </c>
      <c r="AL428" s="20" t="s">
        <v>1169</v>
      </c>
      <c r="AM428" s="20"/>
      <c r="AN428" s="20" t="s">
        <v>1169</v>
      </c>
      <c r="AO428" s="20" t="s">
        <v>1169</v>
      </c>
      <c r="AP428" s="20"/>
      <c r="AQ428" s="20" t="s">
        <v>1169</v>
      </c>
      <c r="AR428" s="20" t="s">
        <v>1169</v>
      </c>
    </row>
    <row r="429" s="14" customFormat="1" ht="24" spans="1:44">
      <c r="A429" s="20"/>
      <c r="D429" s="20"/>
      <c r="E429" s="20"/>
      <c r="G429" s="14" t="s">
        <v>1171</v>
      </c>
      <c r="H429" s="23"/>
      <c r="J429" s="24"/>
      <c r="L429" s="20"/>
      <c r="O429" s="20"/>
      <c r="P429" s="20"/>
      <c r="Q429" s="20" t="s">
        <v>1171</v>
      </c>
      <c r="R429" s="20" t="s">
        <v>1171</v>
      </c>
      <c r="S429" s="20"/>
      <c r="T429" s="20" t="s">
        <v>1172</v>
      </c>
      <c r="U429" s="20"/>
      <c r="V429" s="20"/>
      <c r="W429" s="20" t="s">
        <v>1171</v>
      </c>
      <c r="X429" s="20" t="s">
        <v>1171</v>
      </c>
      <c r="Y429" s="20"/>
      <c r="Z429" s="20" t="s">
        <v>1172</v>
      </c>
      <c r="AA429" s="20"/>
      <c r="AB429" s="20"/>
      <c r="AC429" s="20" t="s">
        <v>1171</v>
      </c>
      <c r="AD429" s="20" t="s">
        <v>1171</v>
      </c>
      <c r="AE429" s="20"/>
      <c r="AF429" s="20" t="s">
        <v>1172</v>
      </c>
      <c r="AG429" s="20" t="s">
        <v>1171</v>
      </c>
      <c r="AH429" s="20" t="s">
        <v>1171</v>
      </c>
      <c r="AI429" s="20"/>
      <c r="AJ429" s="20" t="s">
        <v>1172</v>
      </c>
      <c r="AK429" s="20" t="s">
        <v>1171</v>
      </c>
      <c r="AL429" s="20" t="s">
        <v>1171</v>
      </c>
      <c r="AM429" s="20"/>
      <c r="AN429" s="20" t="s">
        <v>1171</v>
      </c>
      <c r="AO429" s="20" t="s">
        <v>1171</v>
      </c>
      <c r="AP429" s="20"/>
      <c r="AQ429" s="20" t="s">
        <v>1171</v>
      </c>
      <c r="AR429" s="20" t="s">
        <v>1171</v>
      </c>
    </row>
    <row r="430" s="14" customFormat="1" ht="24" spans="1:44">
      <c r="A430" s="20"/>
      <c r="D430" s="20"/>
      <c r="E430" s="20"/>
      <c r="G430" s="14" t="s">
        <v>1173</v>
      </c>
      <c r="H430" s="23"/>
      <c r="J430" s="24"/>
      <c r="L430" s="20"/>
      <c r="O430" s="20"/>
      <c r="P430" s="20"/>
      <c r="Q430" s="20" t="s">
        <v>1173</v>
      </c>
      <c r="R430" s="20" t="s">
        <v>1173</v>
      </c>
      <c r="S430" s="20"/>
      <c r="T430" s="20" t="s">
        <v>1174</v>
      </c>
      <c r="U430" s="20"/>
      <c r="V430" s="20"/>
      <c r="W430" s="20" t="s">
        <v>1173</v>
      </c>
      <c r="X430" s="20" t="s">
        <v>1173</v>
      </c>
      <c r="Y430" s="20"/>
      <c r="Z430" s="20" t="s">
        <v>1174</v>
      </c>
      <c r="AA430" s="20"/>
      <c r="AB430" s="20"/>
      <c r="AC430" s="20" t="s">
        <v>1173</v>
      </c>
      <c r="AD430" s="20" t="s">
        <v>1173</v>
      </c>
      <c r="AE430" s="20"/>
      <c r="AF430" s="20" t="s">
        <v>1174</v>
      </c>
      <c r="AG430" s="20" t="s">
        <v>1173</v>
      </c>
      <c r="AH430" s="20" t="s">
        <v>1173</v>
      </c>
      <c r="AI430" s="20"/>
      <c r="AJ430" s="20" t="s">
        <v>1174</v>
      </c>
      <c r="AK430" s="20" t="s">
        <v>1173</v>
      </c>
      <c r="AL430" s="20" t="s">
        <v>1173</v>
      </c>
      <c r="AM430" s="20"/>
      <c r="AN430" s="20" t="s">
        <v>1173</v>
      </c>
      <c r="AO430" s="20" t="s">
        <v>1173</v>
      </c>
      <c r="AP430" s="20"/>
      <c r="AQ430" s="20" t="s">
        <v>1173</v>
      </c>
      <c r="AR430" s="20" t="s">
        <v>1173</v>
      </c>
    </row>
    <row r="431" s="14" customFormat="1" ht="36" spans="1:44">
      <c r="A431" s="20"/>
      <c r="D431" s="20"/>
      <c r="E431" s="20"/>
      <c r="G431" s="14" t="s">
        <v>1175</v>
      </c>
      <c r="H431" s="23"/>
      <c r="J431" s="24"/>
      <c r="L431" s="20"/>
      <c r="O431" s="20"/>
      <c r="P431" s="20"/>
      <c r="Q431" s="20" t="s">
        <v>1175</v>
      </c>
      <c r="R431" s="20" t="s">
        <v>1175</v>
      </c>
      <c r="S431" s="20"/>
      <c r="T431" s="20" t="s">
        <v>1176</v>
      </c>
      <c r="U431" s="20"/>
      <c r="V431" s="20"/>
      <c r="W431" s="20" t="s">
        <v>1175</v>
      </c>
      <c r="X431" s="20" t="s">
        <v>1175</v>
      </c>
      <c r="Y431" s="20"/>
      <c r="Z431" s="20" t="s">
        <v>1176</v>
      </c>
      <c r="AA431" s="20"/>
      <c r="AB431" s="20"/>
      <c r="AC431" s="20" t="s">
        <v>1175</v>
      </c>
      <c r="AD431" s="20" t="s">
        <v>1175</v>
      </c>
      <c r="AE431" s="20"/>
      <c r="AF431" s="20" t="s">
        <v>1176</v>
      </c>
      <c r="AG431" s="20" t="s">
        <v>1175</v>
      </c>
      <c r="AH431" s="20" t="s">
        <v>1175</v>
      </c>
      <c r="AI431" s="20"/>
      <c r="AJ431" s="20" t="s">
        <v>1176</v>
      </c>
      <c r="AK431" s="20" t="s">
        <v>1175</v>
      </c>
      <c r="AL431" s="20" t="s">
        <v>1175</v>
      </c>
      <c r="AM431" s="20"/>
      <c r="AN431" s="20" t="s">
        <v>1175</v>
      </c>
      <c r="AO431" s="20" t="s">
        <v>1175</v>
      </c>
      <c r="AP431" s="20"/>
      <c r="AQ431" s="20" t="s">
        <v>1175</v>
      </c>
      <c r="AR431" s="20" t="s">
        <v>1175</v>
      </c>
    </row>
    <row r="432" s="14" customFormat="1" ht="12" spans="1:44">
      <c r="A432" s="20"/>
      <c r="D432" s="20"/>
      <c r="E432" s="20"/>
      <c r="G432" s="14" t="s">
        <v>1177</v>
      </c>
      <c r="H432" s="23"/>
      <c r="J432" s="24"/>
      <c r="L432" s="20"/>
      <c r="Q432" s="20" t="s">
        <v>1177</v>
      </c>
      <c r="R432" s="20" t="s">
        <v>1177</v>
      </c>
      <c r="S432" s="20"/>
      <c r="T432" s="20" t="s">
        <v>1178</v>
      </c>
      <c r="U432" s="20"/>
      <c r="V432" s="20"/>
      <c r="W432" s="20" t="s">
        <v>1177</v>
      </c>
      <c r="X432" s="20" t="s">
        <v>1177</v>
      </c>
      <c r="Y432" s="20"/>
      <c r="Z432" s="20" t="s">
        <v>1178</v>
      </c>
      <c r="AA432" s="20"/>
      <c r="AB432" s="20"/>
      <c r="AC432" s="20" t="s">
        <v>1177</v>
      </c>
      <c r="AD432" s="20" t="s">
        <v>1177</v>
      </c>
      <c r="AE432" s="20"/>
      <c r="AF432" s="20" t="s">
        <v>1178</v>
      </c>
      <c r="AG432" s="20" t="s">
        <v>1177</v>
      </c>
      <c r="AH432" s="20" t="s">
        <v>1177</v>
      </c>
      <c r="AI432" s="20"/>
      <c r="AJ432" s="20" t="s">
        <v>1178</v>
      </c>
      <c r="AK432" s="20" t="s">
        <v>1177</v>
      </c>
      <c r="AL432" s="20" t="s">
        <v>1177</v>
      </c>
      <c r="AM432" s="20"/>
      <c r="AN432" s="20" t="s">
        <v>1177</v>
      </c>
      <c r="AO432" s="20" t="s">
        <v>1177</v>
      </c>
      <c r="AP432" s="20"/>
      <c r="AQ432" s="20" t="s">
        <v>1177</v>
      </c>
      <c r="AR432" s="20" t="s">
        <v>1177</v>
      </c>
    </row>
    <row r="433" s="14" customFormat="1" ht="12" spans="1:44">
      <c r="A433" s="20"/>
      <c r="D433" s="20"/>
      <c r="E433" s="20"/>
      <c r="G433" s="14" t="s">
        <v>1179</v>
      </c>
      <c r="H433" s="23"/>
      <c r="J433" s="24"/>
      <c r="L433" s="20"/>
      <c r="Q433" s="20" t="s">
        <v>1179</v>
      </c>
      <c r="R433" s="20" t="s">
        <v>1179</v>
      </c>
      <c r="S433" s="20"/>
      <c r="T433" s="20" t="s">
        <v>1180</v>
      </c>
      <c r="U433" s="20"/>
      <c r="V433" s="20"/>
      <c r="W433" s="20" t="s">
        <v>1179</v>
      </c>
      <c r="X433" s="20" t="s">
        <v>1179</v>
      </c>
      <c r="Y433" s="20"/>
      <c r="Z433" s="20" t="s">
        <v>1180</v>
      </c>
      <c r="AA433" s="20"/>
      <c r="AB433" s="20"/>
      <c r="AC433" s="20" t="s">
        <v>1179</v>
      </c>
      <c r="AD433" s="20" t="s">
        <v>1179</v>
      </c>
      <c r="AE433" s="20"/>
      <c r="AF433" s="20" t="s">
        <v>1180</v>
      </c>
      <c r="AG433" s="20" t="s">
        <v>1179</v>
      </c>
      <c r="AH433" s="20" t="s">
        <v>1179</v>
      </c>
      <c r="AI433" s="20"/>
      <c r="AJ433" s="20" t="s">
        <v>1180</v>
      </c>
      <c r="AK433" s="20" t="s">
        <v>1179</v>
      </c>
      <c r="AL433" s="20" t="s">
        <v>1179</v>
      </c>
      <c r="AM433" s="20"/>
      <c r="AN433" s="20" t="s">
        <v>1179</v>
      </c>
      <c r="AO433" s="20" t="s">
        <v>1179</v>
      </c>
      <c r="AP433" s="20"/>
      <c r="AQ433" s="20" t="s">
        <v>1179</v>
      </c>
      <c r="AR433" s="20" t="s">
        <v>1179</v>
      </c>
    </row>
    <row r="434" s="14" customFormat="1" ht="24" spans="1:44">
      <c r="A434" s="20"/>
      <c r="D434" s="20"/>
      <c r="E434" s="20"/>
      <c r="G434" s="14" t="s">
        <v>1181</v>
      </c>
      <c r="H434" s="23"/>
      <c r="J434" s="24"/>
      <c r="L434" s="20"/>
      <c r="Q434" s="20" t="s">
        <v>1181</v>
      </c>
      <c r="R434" s="20" t="s">
        <v>1181</v>
      </c>
      <c r="S434" s="20"/>
      <c r="T434" s="20" t="s">
        <v>1182</v>
      </c>
      <c r="U434" s="20"/>
      <c r="V434" s="20"/>
      <c r="W434" s="20" t="s">
        <v>1181</v>
      </c>
      <c r="X434" s="20" t="s">
        <v>1181</v>
      </c>
      <c r="Y434" s="20"/>
      <c r="Z434" s="20" t="s">
        <v>1182</v>
      </c>
      <c r="AA434" s="20"/>
      <c r="AB434" s="20"/>
      <c r="AC434" s="20" t="s">
        <v>1181</v>
      </c>
      <c r="AD434" s="20" t="s">
        <v>1181</v>
      </c>
      <c r="AE434" s="20"/>
      <c r="AF434" s="20" t="s">
        <v>1182</v>
      </c>
      <c r="AG434" s="20" t="s">
        <v>1181</v>
      </c>
      <c r="AH434" s="20" t="s">
        <v>1181</v>
      </c>
      <c r="AI434" s="20"/>
      <c r="AJ434" s="20" t="s">
        <v>1182</v>
      </c>
      <c r="AK434" s="20" t="s">
        <v>1181</v>
      </c>
      <c r="AL434" s="20" t="s">
        <v>1181</v>
      </c>
      <c r="AM434" s="20"/>
      <c r="AN434" s="20" t="s">
        <v>1181</v>
      </c>
      <c r="AO434" s="20" t="s">
        <v>1181</v>
      </c>
      <c r="AP434" s="20"/>
      <c r="AQ434" s="20" t="s">
        <v>1181</v>
      </c>
      <c r="AR434" s="20" t="s">
        <v>1181</v>
      </c>
    </row>
    <row r="435" s="14" customFormat="1" ht="36" spans="1:44">
      <c r="A435" s="20"/>
      <c r="D435" s="20"/>
      <c r="E435" s="20"/>
      <c r="G435" s="14" t="s">
        <v>1183</v>
      </c>
      <c r="H435" s="23"/>
      <c r="J435" s="24"/>
      <c r="L435" s="20"/>
      <c r="Q435" s="20" t="s">
        <v>1183</v>
      </c>
      <c r="R435" s="20" t="s">
        <v>1183</v>
      </c>
      <c r="S435" s="20"/>
      <c r="T435" s="20" t="s">
        <v>1184</v>
      </c>
      <c r="U435" s="20"/>
      <c r="V435" s="20"/>
      <c r="W435" s="20" t="s">
        <v>1183</v>
      </c>
      <c r="X435" s="20" t="s">
        <v>1183</v>
      </c>
      <c r="Y435" s="20"/>
      <c r="Z435" s="20" t="s">
        <v>1184</v>
      </c>
      <c r="AA435" s="20"/>
      <c r="AB435" s="20"/>
      <c r="AC435" s="20" t="s">
        <v>1183</v>
      </c>
      <c r="AD435" s="20" t="s">
        <v>1183</v>
      </c>
      <c r="AE435" s="20"/>
      <c r="AF435" s="20" t="s">
        <v>1184</v>
      </c>
      <c r="AG435" s="20" t="s">
        <v>1183</v>
      </c>
      <c r="AH435" s="20" t="s">
        <v>1183</v>
      </c>
      <c r="AI435" s="20"/>
      <c r="AJ435" s="20" t="s">
        <v>1184</v>
      </c>
      <c r="AK435" s="20" t="s">
        <v>1183</v>
      </c>
      <c r="AL435" s="20" t="s">
        <v>1183</v>
      </c>
      <c r="AM435" s="20"/>
      <c r="AN435" s="20" t="s">
        <v>1183</v>
      </c>
      <c r="AO435" s="20" t="s">
        <v>1183</v>
      </c>
      <c r="AP435" s="20"/>
      <c r="AQ435" s="20" t="s">
        <v>1183</v>
      </c>
      <c r="AR435" s="20" t="s">
        <v>1183</v>
      </c>
    </row>
    <row r="436" s="14" customFormat="1" ht="24" spans="1:44">
      <c r="A436" s="20"/>
      <c r="D436" s="20"/>
      <c r="E436" s="20"/>
      <c r="G436" s="14" t="s">
        <v>1185</v>
      </c>
      <c r="H436" s="23"/>
      <c r="J436" s="24"/>
      <c r="L436" s="20"/>
      <c r="Q436" s="20" t="s">
        <v>1185</v>
      </c>
      <c r="R436" s="20" t="s">
        <v>1185</v>
      </c>
      <c r="S436" s="20"/>
      <c r="T436" s="20" t="s">
        <v>1186</v>
      </c>
      <c r="U436" s="20"/>
      <c r="V436" s="20"/>
      <c r="W436" s="20" t="s">
        <v>1185</v>
      </c>
      <c r="X436" s="20" t="s">
        <v>1185</v>
      </c>
      <c r="Y436" s="20"/>
      <c r="Z436" s="20" t="s">
        <v>1186</v>
      </c>
      <c r="AA436" s="20"/>
      <c r="AB436" s="20"/>
      <c r="AC436" s="20" t="s">
        <v>1185</v>
      </c>
      <c r="AD436" s="20" t="s">
        <v>1185</v>
      </c>
      <c r="AE436" s="20"/>
      <c r="AF436" s="20" t="s">
        <v>1186</v>
      </c>
      <c r="AG436" s="20" t="s">
        <v>1185</v>
      </c>
      <c r="AH436" s="20" t="s">
        <v>1185</v>
      </c>
      <c r="AI436" s="20"/>
      <c r="AJ436" s="20" t="s">
        <v>1186</v>
      </c>
      <c r="AK436" s="20" t="s">
        <v>1185</v>
      </c>
      <c r="AL436" s="20" t="s">
        <v>1185</v>
      </c>
      <c r="AM436" s="20"/>
      <c r="AN436" s="20" t="s">
        <v>1185</v>
      </c>
      <c r="AO436" s="20" t="s">
        <v>1185</v>
      </c>
      <c r="AP436" s="20"/>
      <c r="AQ436" s="20" t="s">
        <v>1185</v>
      </c>
      <c r="AR436" s="20" t="s">
        <v>1185</v>
      </c>
    </row>
    <row r="437" s="14" customFormat="1" ht="12" spans="1:44">
      <c r="A437" s="20"/>
      <c r="D437" s="20"/>
      <c r="E437" s="20"/>
      <c r="G437" s="14" t="s">
        <v>1187</v>
      </c>
      <c r="H437" s="23"/>
      <c r="J437" s="24"/>
      <c r="L437" s="20"/>
      <c r="Q437" s="20" t="s">
        <v>1187</v>
      </c>
      <c r="R437" s="20" t="s">
        <v>1187</v>
      </c>
      <c r="S437" s="20"/>
      <c r="T437" s="20" t="s">
        <v>1188</v>
      </c>
      <c r="U437" s="20"/>
      <c r="V437" s="20"/>
      <c r="W437" s="20" t="s">
        <v>1187</v>
      </c>
      <c r="X437" s="20" t="s">
        <v>1187</v>
      </c>
      <c r="Y437" s="20"/>
      <c r="Z437" s="20" t="s">
        <v>1188</v>
      </c>
      <c r="AA437" s="20"/>
      <c r="AB437" s="20"/>
      <c r="AC437" s="20" t="s">
        <v>1187</v>
      </c>
      <c r="AD437" s="20" t="s">
        <v>1187</v>
      </c>
      <c r="AE437" s="20"/>
      <c r="AF437" s="20" t="s">
        <v>1188</v>
      </c>
      <c r="AG437" s="20" t="s">
        <v>1187</v>
      </c>
      <c r="AH437" s="20" t="s">
        <v>1187</v>
      </c>
      <c r="AI437" s="20"/>
      <c r="AJ437" s="20" t="s">
        <v>1188</v>
      </c>
      <c r="AK437" s="20" t="s">
        <v>1187</v>
      </c>
      <c r="AL437" s="20" t="s">
        <v>1187</v>
      </c>
      <c r="AM437" s="20"/>
      <c r="AN437" s="20" t="s">
        <v>1187</v>
      </c>
      <c r="AO437" s="20" t="s">
        <v>1187</v>
      </c>
      <c r="AP437" s="20"/>
      <c r="AQ437" s="20" t="s">
        <v>1187</v>
      </c>
      <c r="AR437" s="20" t="s">
        <v>1187</v>
      </c>
    </row>
    <row r="438" s="14" customFormat="1" ht="24" spans="1:44">
      <c r="A438" s="20"/>
      <c r="D438" s="20"/>
      <c r="E438" s="20"/>
      <c r="G438" s="14" t="s">
        <v>1189</v>
      </c>
      <c r="H438" s="23"/>
      <c r="J438" s="24"/>
      <c r="L438" s="20"/>
      <c r="Q438" s="20" t="s">
        <v>1189</v>
      </c>
      <c r="R438" s="20" t="s">
        <v>1189</v>
      </c>
      <c r="S438" s="20"/>
      <c r="T438" s="20" t="s">
        <v>1190</v>
      </c>
      <c r="U438" s="20"/>
      <c r="V438" s="20"/>
      <c r="W438" s="20" t="s">
        <v>1189</v>
      </c>
      <c r="X438" s="20" t="s">
        <v>1189</v>
      </c>
      <c r="Y438" s="20"/>
      <c r="Z438" s="20" t="s">
        <v>1190</v>
      </c>
      <c r="AA438" s="20"/>
      <c r="AB438" s="20"/>
      <c r="AC438" s="20" t="s">
        <v>1189</v>
      </c>
      <c r="AD438" s="20" t="s">
        <v>1189</v>
      </c>
      <c r="AE438" s="20"/>
      <c r="AF438" s="20" t="s">
        <v>1190</v>
      </c>
      <c r="AG438" s="20" t="s">
        <v>1189</v>
      </c>
      <c r="AH438" s="20" t="s">
        <v>1189</v>
      </c>
      <c r="AI438" s="20"/>
      <c r="AJ438" s="20" t="s">
        <v>1190</v>
      </c>
      <c r="AK438" s="20" t="s">
        <v>1189</v>
      </c>
      <c r="AL438" s="20" t="s">
        <v>1189</v>
      </c>
      <c r="AM438" s="20"/>
      <c r="AN438" s="20" t="s">
        <v>1189</v>
      </c>
      <c r="AO438" s="20" t="s">
        <v>1189</v>
      </c>
      <c r="AP438" s="20"/>
      <c r="AQ438" s="20" t="s">
        <v>1189</v>
      </c>
      <c r="AR438" s="20" t="s">
        <v>1189</v>
      </c>
    </row>
    <row r="439" s="14" customFormat="1" ht="12" spans="1:44">
      <c r="A439" s="20"/>
      <c r="D439" s="20"/>
      <c r="E439" s="20"/>
      <c r="G439" s="14" t="s">
        <v>1191</v>
      </c>
      <c r="H439" s="23"/>
      <c r="J439" s="24"/>
      <c r="L439" s="20"/>
      <c r="Q439" s="20" t="s">
        <v>1191</v>
      </c>
      <c r="R439" s="20" t="s">
        <v>1191</v>
      </c>
      <c r="S439" s="20"/>
      <c r="T439" s="20" t="s">
        <v>1192</v>
      </c>
      <c r="U439" s="20"/>
      <c r="V439" s="20"/>
      <c r="W439" s="20" t="s">
        <v>1191</v>
      </c>
      <c r="X439" s="20" t="s">
        <v>1191</v>
      </c>
      <c r="Y439" s="20"/>
      <c r="Z439" s="20" t="s">
        <v>1192</v>
      </c>
      <c r="AA439" s="20"/>
      <c r="AB439" s="20"/>
      <c r="AC439" s="20" t="s">
        <v>1191</v>
      </c>
      <c r="AD439" s="20" t="s">
        <v>1191</v>
      </c>
      <c r="AE439" s="20"/>
      <c r="AF439" s="20" t="s">
        <v>1192</v>
      </c>
      <c r="AG439" s="20" t="s">
        <v>1191</v>
      </c>
      <c r="AH439" s="20" t="s">
        <v>1191</v>
      </c>
      <c r="AI439" s="20"/>
      <c r="AJ439" s="20" t="s">
        <v>1192</v>
      </c>
      <c r="AK439" s="20" t="s">
        <v>1191</v>
      </c>
      <c r="AL439" s="20" t="s">
        <v>1191</v>
      </c>
      <c r="AM439" s="20"/>
      <c r="AN439" s="20" t="s">
        <v>1191</v>
      </c>
      <c r="AO439" s="20" t="s">
        <v>1191</v>
      </c>
      <c r="AP439" s="20"/>
      <c r="AQ439" s="20" t="s">
        <v>1191</v>
      </c>
      <c r="AR439" s="20" t="s">
        <v>1191</v>
      </c>
    </row>
    <row r="440" s="14" customFormat="1" ht="24" spans="1:44">
      <c r="A440" s="20"/>
      <c r="D440" s="20"/>
      <c r="E440" s="20"/>
      <c r="G440" s="14" t="s">
        <v>1193</v>
      </c>
      <c r="H440" s="23"/>
      <c r="J440" s="24"/>
      <c r="L440" s="20"/>
      <c r="Q440" s="20" t="s">
        <v>1193</v>
      </c>
      <c r="R440" s="20" t="s">
        <v>1193</v>
      </c>
      <c r="S440" s="20"/>
      <c r="T440" s="20" t="s">
        <v>1194</v>
      </c>
      <c r="U440" s="20"/>
      <c r="V440" s="20"/>
      <c r="W440" s="20" t="s">
        <v>1193</v>
      </c>
      <c r="X440" s="20" t="s">
        <v>1193</v>
      </c>
      <c r="Y440" s="20"/>
      <c r="Z440" s="20" t="s">
        <v>1194</v>
      </c>
      <c r="AA440" s="20"/>
      <c r="AB440" s="20"/>
      <c r="AC440" s="20" t="s">
        <v>1193</v>
      </c>
      <c r="AD440" s="20" t="s">
        <v>1193</v>
      </c>
      <c r="AE440" s="20"/>
      <c r="AF440" s="20" t="s">
        <v>1194</v>
      </c>
      <c r="AG440" s="20" t="s">
        <v>1193</v>
      </c>
      <c r="AH440" s="20" t="s">
        <v>1193</v>
      </c>
      <c r="AI440" s="20"/>
      <c r="AJ440" s="20" t="s">
        <v>1194</v>
      </c>
      <c r="AK440" s="20" t="s">
        <v>1193</v>
      </c>
      <c r="AL440" s="20" t="s">
        <v>1193</v>
      </c>
      <c r="AM440" s="20"/>
      <c r="AN440" s="20" t="s">
        <v>1193</v>
      </c>
      <c r="AO440" s="20" t="s">
        <v>1193</v>
      </c>
      <c r="AP440" s="20"/>
      <c r="AQ440" s="20" t="s">
        <v>1193</v>
      </c>
      <c r="AR440" s="20" t="s">
        <v>1193</v>
      </c>
    </row>
    <row r="441" s="14" customFormat="1" ht="48" spans="1:44">
      <c r="A441" s="20"/>
      <c r="D441" s="20"/>
      <c r="E441" s="20"/>
      <c r="G441" s="14" t="s">
        <v>1195</v>
      </c>
      <c r="H441" s="23"/>
      <c r="J441" s="24"/>
      <c r="L441" s="20"/>
      <c r="Q441" s="20" t="s">
        <v>1195</v>
      </c>
      <c r="R441" s="20" t="s">
        <v>1195</v>
      </c>
      <c r="S441" s="20"/>
      <c r="T441" s="20" t="s">
        <v>1196</v>
      </c>
      <c r="U441" s="20"/>
      <c r="V441" s="20"/>
      <c r="W441" s="20" t="s">
        <v>1195</v>
      </c>
      <c r="X441" s="20" t="s">
        <v>1195</v>
      </c>
      <c r="Y441" s="20"/>
      <c r="Z441" s="20" t="s">
        <v>1196</v>
      </c>
      <c r="AA441" s="20"/>
      <c r="AB441" s="20"/>
      <c r="AC441" s="20" t="s">
        <v>1195</v>
      </c>
      <c r="AD441" s="20" t="s">
        <v>1195</v>
      </c>
      <c r="AE441" s="20"/>
      <c r="AF441" s="20" t="s">
        <v>1196</v>
      </c>
      <c r="AG441" s="20" t="s">
        <v>1195</v>
      </c>
      <c r="AH441" s="20" t="s">
        <v>1195</v>
      </c>
      <c r="AI441" s="20"/>
      <c r="AJ441" s="20" t="s">
        <v>1196</v>
      </c>
      <c r="AK441" s="20" t="s">
        <v>1195</v>
      </c>
      <c r="AL441" s="20" t="s">
        <v>1195</v>
      </c>
      <c r="AM441" s="20"/>
      <c r="AN441" s="20" t="s">
        <v>1195</v>
      </c>
      <c r="AO441" s="20" t="s">
        <v>1195</v>
      </c>
      <c r="AP441" s="20"/>
      <c r="AQ441" s="20" t="s">
        <v>1195</v>
      </c>
      <c r="AR441" s="20" t="s">
        <v>1195</v>
      </c>
    </row>
    <row r="442" s="14" customFormat="1" ht="24" spans="1:44">
      <c r="A442" s="20"/>
      <c r="D442" s="20"/>
      <c r="E442" s="20"/>
      <c r="G442" s="14" t="s">
        <v>1197</v>
      </c>
      <c r="H442" s="23"/>
      <c r="J442" s="24"/>
      <c r="L442" s="20"/>
      <c r="Q442" s="20" t="s">
        <v>1197</v>
      </c>
      <c r="R442" s="20" t="s">
        <v>1197</v>
      </c>
      <c r="S442" s="20"/>
      <c r="T442" s="20" t="s">
        <v>1198</v>
      </c>
      <c r="U442" s="20"/>
      <c r="V442" s="20"/>
      <c r="W442" s="20" t="s">
        <v>1197</v>
      </c>
      <c r="X442" s="20" t="s">
        <v>1197</v>
      </c>
      <c r="Y442" s="20"/>
      <c r="Z442" s="20" t="s">
        <v>1198</v>
      </c>
      <c r="AA442" s="20"/>
      <c r="AB442" s="20"/>
      <c r="AC442" s="20" t="s">
        <v>1197</v>
      </c>
      <c r="AD442" s="20" t="s">
        <v>1197</v>
      </c>
      <c r="AE442" s="20"/>
      <c r="AF442" s="20" t="s">
        <v>1198</v>
      </c>
      <c r="AG442" s="20" t="s">
        <v>1197</v>
      </c>
      <c r="AH442" s="20" t="s">
        <v>1197</v>
      </c>
      <c r="AI442" s="20"/>
      <c r="AJ442" s="20" t="s">
        <v>1198</v>
      </c>
      <c r="AK442" s="20" t="s">
        <v>1197</v>
      </c>
      <c r="AL442" s="20" t="s">
        <v>1197</v>
      </c>
      <c r="AM442" s="20"/>
      <c r="AN442" s="20" t="s">
        <v>1197</v>
      </c>
      <c r="AO442" s="20" t="s">
        <v>1197</v>
      </c>
      <c r="AP442" s="20"/>
      <c r="AQ442" s="20" t="s">
        <v>1197</v>
      </c>
      <c r="AR442" s="20" t="s">
        <v>1197</v>
      </c>
    </row>
    <row r="443" s="14" customFormat="1" ht="48" spans="1:44">
      <c r="A443" s="20"/>
      <c r="D443" s="20"/>
      <c r="E443" s="20"/>
      <c r="G443" s="14" t="s">
        <v>1199</v>
      </c>
      <c r="H443" s="23"/>
      <c r="J443" s="24"/>
      <c r="L443" s="20"/>
      <c r="Q443" s="20" t="s">
        <v>1199</v>
      </c>
      <c r="R443" s="20" t="s">
        <v>1199</v>
      </c>
      <c r="S443" s="20"/>
      <c r="T443" s="20" t="s">
        <v>1200</v>
      </c>
      <c r="U443" s="20"/>
      <c r="V443" s="20"/>
      <c r="W443" s="20" t="s">
        <v>1199</v>
      </c>
      <c r="X443" s="20" t="s">
        <v>1199</v>
      </c>
      <c r="Y443" s="20"/>
      <c r="Z443" s="20" t="s">
        <v>1200</v>
      </c>
      <c r="AA443" s="20"/>
      <c r="AB443" s="20"/>
      <c r="AC443" s="20" t="s">
        <v>1199</v>
      </c>
      <c r="AD443" s="20" t="s">
        <v>1199</v>
      </c>
      <c r="AE443" s="20"/>
      <c r="AF443" s="20" t="s">
        <v>1200</v>
      </c>
      <c r="AG443" s="20" t="s">
        <v>1199</v>
      </c>
      <c r="AH443" s="20" t="s">
        <v>1199</v>
      </c>
      <c r="AI443" s="20"/>
      <c r="AJ443" s="20" t="s">
        <v>1200</v>
      </c>
      <c r="AK443" s="20" t="s">
        <v>1199</v>
      </c>
      <c r="AL443" s="20" t="s">
        <v>1199</v>
      </c>
      <c r="AM443" s="20"/>
      <c r="AN443" s="20" t="s">
        <v>1199</v>
      </c>
      <c r="AO443" s="20" t="s">
        <v>1199</v>
      </c>
      <c r="AP443" s="20"/>
      <c r="AQ443" s="20" t="s">
        <v>1199</v>
      </c>
      <c r="AR443" s="20" t="s">
        <v>1199</v>
      </c>
    </row>
    <row r="444" s="14" customFormat="1" ht="24" spans="1:44">
      <c r="A444" s="20"/>
      <c r="D444" s="20"/>
      <c r="E444" s="20"/>
      <c r="G444" s="14" t="s">
        <v>1201</v>
      </c>
      <c r="H444" s="23"/>
      <c r="J444" s="24"/>
      <c r="L444" s="20"/>
      <c r="Q444" s="20" t="s">
        <v>1201</v>
      </c>
      <c r="R444" s="20" t="s">
        <v>1201</v>
      </c>
      <c r="S444" s="20"/>
      <c r="T444" s="20" t="s">
        <v>1202</v>
      </c>
      <c r="U444" s="20"/>
      <c r="V444" s="20"/>
      <c r="W444" s="20" t="s">
        <v>1201</v>
      </c>
      <c r="X444" s="20" t="s">
        <v>1201</v>
      </c>
      <c r="Y444" s="20"/>
      <c r="Z444" s="20" t="s">
        <v>1202</v>
      </c>
      <c r="AA444" s="20"/>
      <c r="AB444" s="20"/>
      <c r="AC444" s="20" t="s">
        <v>1201</v>
      </c>
      <c r="AD444" s="20" t="s">
        <v>1201</v>
      </c>
      <c r="AE444" s="20"/>
      <c r="AF444" s="20" t="s">
        <v>1202</v>
      </c>
      <c r="AG444" s="20" t="s">
        <v>1201</v>
      </c>
      <c r="AH444" s="20" t="s">
        <v>1201</v>
      </c>
      <c r="AI444" s="20"/>
      <c r="AJ444" s="20" t="s">
        <v>1202</v>
      </c>
      <c r="AK444" s="20" t="s">
        <v>1201</v>
      </c>
      <c r="AL444" s="20" t="s">
        <v>1201</v>
      </c>
      <c r="AM444" s="20"/>
      <c r="AN444" s="20" t="s">
        <v>1201</v>
      </c>
      <c r="AO444" s="20" t="s">
        <v>1201</v>
      </c>
      <c r="AP444" s="20"/>
      <c r="AQ444" s="20" t="s">
        <v>1201</v>
      </c>
      <c r="AR444" s="20" t="s">
        <v>1201</v>
      </c>
    </row>
    <row r="445" s="14" customFormat="1" ht="24" spans="1:44">
      <c r="A445" s="20"/>
      <c r="D445" s="20"/>
      <c r="E445" s="20"/>
      <c r="G445" s="14" t="s">
        <v>1203</v>
      </c>
      <c r="H445" s="23"/>
      <c r="J445" s="24"/>
      <c r="L445" s="20"/>
      <c r="Q445" s="20" t="s">
        <v>1203</v>
      </c>
      <c r="R445" s="20" t="s">
        <v>1203</v>
      </c>
      <c r="S445" s="20"/>
      <c r="T445" s="20" t="s">
        <v>1204</v>
      </c>
      <c r="U445" s="20"/>
      <c r="V445" s="20"/>
      <c r="W445" s="20" t="s">
        <v>1203</v>
      </c>
      <c r="X445" s="20" t="s">
        <v>1203</v>
      </c>
      <c r="Y445" s="20"/>
      <c r="Z445" s="20" t="s">
        <v>1204</v>
      </c>
      <c r="AA445" s="20"/>
      <c r="AB445" s="20"/>
      <c r="AC445" s="20" t="s">
        <v>1203</v>
      </c>
      <c r="AD445" s="20" t="s">
        <v>1203</v>
      </c>
      <c r="AE445" s="20"/>
      <c r="AF445" s="20" t="s">
        <v>1204</v>
      </c>
      <c r="AG445" s="20" t="s">
        <v>1203</v>
      </c>
      <c r="AH445" s="20" t="s">
        <v>1203</v>
      </c>
      <c r="AI445" s="20"/>
      <c r="AJ445" s="20" t="s">
        <v>1204</v>
      </c>
      <c r="AK445" s="20" t="s">
        <v>1203</v>
      </c>
      <c r="AL445" s="20" t="s">
        <v>1203</v>
      </c>
      <c r="AM445" s="20"/>
      <c r="AN445" s="20" t="s">
        <v>1203</v>
      </c>
      <c r="AO445" s="20" t="s">
        <v>1203</v>
      </c>
      <c r="AP445" s="20"/>
      <c r="AQ445" s="20" t="s">
        <v>1203</v>
      </c>
      <c r="AR445" s="20" t="s">
        <v>1203</v>
      </c>
    </row>
    <row r="446" s="14" customFormat="1" ht="36" spans="1:44">
      <c r="A446" s="20"/>
      <c r="D446" s="20"/>
      <c r="E446" s="20"/>
      <c r="G446" s="14" t="s">
        <v>1205</v>
      </c>
      <c r="H446" s="23"/>
      <c r="J446" s="24"/>
      <c r="L446" s="20"/>
      <c r="Q446" s="20" t="s">
        <v>1205</v>
      </c>
      <c r="R446" s="20" t="s">
        <v>1205</v>
      </c>
      <c r="S446" s="20"/>
      <c r="T446" s="20" t="s">
        <v>1206</v>
      </c>
      <c r="U446" s="20"/>
      <c r="V446" s="20"/>
      <c r="W446" s="20" t="s">
        <v>1205</v>
      </c>
      <c r="X446" s="20" t="s">
        <v>1205</v>
      </c>
      <c r="Y446" s="20"/>
      <c r="Z446" s="20" t="s">
        <v>1206</v>
      </c>
      <c r="AA446" s="20"/>
      <c r="AB446" s="20"/>
      <c r="AC446" s="20" t="s">
        <v>1205</v>
      </c>
      <c r="AD446" s="20" t="s">
        <v>1205</v>
      </c>
      <c r="AE446" s="20"/>
      <c r="AF446" s="20" t="s">
        <v>1206</v>
      </c>
      <c r="AG446" s="20" t="s">
        <v>1205</v>
      </c>
      <c r="AH446" s="20" t="s">
        <v>1205</v>
      </c>
      <c r="AI446" s="20"/>
      <c r="AJ446" s="20" t="s">
        <v>1206</v>
      </c>
      <c r="AK446" s="20" t="s">
        <v>1205</v>
      </c>
      <c r="AL446" s="20" t="s">
        <v>1205</v>
      </c>
      <c r="AM446" s="20"/>
      <c r="AN446" s="20" t="s">
        <v>1205</v>
      </c>
      <c r="AO446" s="20" t="s">
        <v>1205</v>
      </c>
      <c r="AP446" s="20"/>
      <c r="AQ446" s="20" t="s">
        <v>1205</v>
      </c>
      <c r="AR446" s="20" t="s">
        <v>1205</v>
      </c>
    </row>
    <row r="447" s="14" customFormat="1" ht="24" spans="1:44">
      <c r="A447" s="20"/>
      <c r="D447" s="20"/>
      <c r="E447" s="20"/>
      <c r="G447" s="14" t="s">
        <v>1207</v>
      </c>
      <c r="H447" s="23"/>
      <c r="J447" s="24"/>
      <c r="L447" s="20"/>
      <c r="Q447" s="20" t="s">
        <v>1207</v>
      </c>
      <c r="R447" s="20" t="s">
        <v>1207</v>
      </c>
      <c r="S447" s="20"/>
      <c r="T447" s="20" t="s">
        <v>1208</v>
      </c>
      <c r="U447" s="20"/>
      <c r="V447" s="20"/>
      <c r="W447" s="20" t="s">
        <v>1207</v>
      </c>
      <c r="X447" s="20" t="s">
        <v>1207</v>
      </c>
      <c r="Y447" s="20"/>
      <c r="Z447" s="20" t="s">
        <v>1208</v>
      </c>
      <c r="AA447" s="20"/>
      <c r="AB447" s="20"/>
      <c r="AC447" s="20" t="s">
        <v>1207</v>
      </c>
      <c r="AD447" s="20" t="s">
        <v>1207</v>
      </c>
      <c r="AE447" s="20"/>
      <c r="AF447" s="20" t="s">
        <v>1208</v>
      </c>
      <c r="AG447" s="20" t="s">
        <v>1207</v>
      </c>
      <c r="AH447" s="20" t="s">
        <v>1207</v>
      </c>
      <c r="AI447" s="20"/>
      <c r="AJ447" s="20" t="s">
        <v>1208</v>
      </c>
      <c r="AK447" s="20" t="s">
        <v>1207</v>
      </c>
      <c r="AL447" s="20" t="s">
        <v>1207</v>
      </c>
      <c r="AM447" s="20"/>
      <c r="AN447" s="20" t="s">
        <v>1207</v>
      </c>
      <c r="AO447" s="20" t="s">
        <v>1207</v>
      </c>
      <c r="AP447" s="20"/>
      <c r="AQ447" s="20" t="s">
        <v>1207</v>
      </c>
      <c r="AR447" s="20" t="s">
        <v>1207</v>
      </c>
    </row>
    <row r="448" s="14" customFormat="1" ht="12" spans="1:44">
      <c r="A448" s="20"/>
      <c r="D448" s="20"/>
      <c r="E448" s="20"/>
      <c r="G448" s="14" t="s">
        <v>1209</v>
      </c>
      <c r="H448" s="23"/>
      <c r="J448" s="24"/>
      <c r="L448" s="20"/>
      <c r="Q448" s="20" t="s">
        <v>1209</v>
      </c>
      <c r="R448" s="20" t="s">
        <v>1209</v>
      </c>
      <c r="S448" s="20"/>
      <c r="T448" s="20" t="s">
        <v>1210</v>
      </c>
      <c r="U448" s="20"/>
      <c r="V448" s="20"/>
      <c r="W448" s="20" t="s">
        <v>1209</v>
      </c>
      <c r="X448" s="20" t="s">
        <v>1209</v>
      </c>
      <c r="Y448" s="20"/>
      <c r="Z448" s="20" t="s">
        <v>1210</v>
      </c>
      <c r="AA448" s="20"/>
      <c r="AB448" s="20"/>
      <c r="AC448" s="20" t="s">
        <v>1209</v>
      </c>
      <c r="AD448" s="20" t="s">
        <v>1209</v>
      </c>
      <c r="AE448" s="20"/>
      <c r="AF448" s="20" t="s">
        <v>1210</v>
      </c>
      <c r="AG448" s="20" t="s">
        <v>1209</v>
      </c>
      <c r="AH448" s="20" t="s">
        <v>1209</v>
      </c>
      <c r="AI448" s="20"/>
      <c r="AJ448" s="20" t="s">
        <v>1210</v>
      </c>
      <c r="AK448" s="20" t="s">
        <v>1209</v>
      </c>
      <c r="AL448" s="20" t="s">
        <v>1209</v>
      </c>
      <c r="AM448" s="20"/>
      <c r="AN448" s="20" t="s">
        <v>1209</v>
      </c>
      <c r="AO448" s="20" t="s">
        <v>1209</v>
      </c>
      <c r="AP448" s="20"/>
      <c r="AQ448" s="20" t="s">
        <v>1209</v>
      </c>
      <c r="AR448" s="20" t="s">
        <v>1209</v>
      </c>
    </row>
    <row r="449" s="14" customFormat="1" ht="24" spans="1:44">
      <c r="A449" s="20"/>
      <c r="D449" s="20"/>
      <c r="E449" s="20"/>
      <c r="G449" s="14" t="s">
        <v>1211</v>
      </c>
      <c r="H449" s="23"/>
      <c r="J449" s="24"/>
      <c r="L449" s="20"/>
      <c r="Q449" s="20" t="s">
        <v>1211</v>
      </c>
      <c r="R449" s="20" t="s">
        <v>1211</v>
      </c>
      <c r="S449" s="20"/>
      <c r="T449" s="20" t="s">
        <v>1212</v>
      </c>
      <c r="U449" s="20"/>
      <c r="V449" s="20"/>
      <c r="W449" s="20" t="s">
        <v>1211</v>
      </c>
      <c r="X449" s="20" t="s">
        <v>1211</v>
      </c>
      <c r="Y449" s="20"/>
      <c r="Z449" s="20" t="s">
        <v>1212</v>
      </c>
      <c r="AA449" s="20"/>
      <c r="AB449" s="20"/>
      <c r="AC449" s="20" t="s">
        <v>1211</v>
      </c>
      <c r="AD449" s="20" t="s">
        <v>1211</v>
      </c>
      <c r="AE449" s="20"/>
      <c r="AF449" s="20" t="s">
        <v>1212</v>
      </c>
      <c r="AG449" s="20" t="s">
        <v>1211</v>
      </c>
      <c r="AH449" s="20" t="s">
        <v>1211</v>
      </c>
      <c r="AI449" s="20"/>
      <c r="AJ449" s="20" t="s">
        <v>1212</v>
      </c>
      <c r="AK449" s="20" t="s">
        <v>1211</v>
      </c>
      <c r="AL449" s="20" t="s">
        <v>1211</v>
      </c>
      <c r="AM449" s="20"/>
      <c r="AN449" s="20" t="s">
        <v>1211</v>
      </c>
      <c r="AO449" s="20" t="s">
        <v>1211</v>
      </c>
      <c r="AP449" s="20"/>
      <c r="AQ449" s="20" t="s">
        <v>1211</v>
      </c>
      <c r="AR449" s="20" t="s">
        <v>1211</v>
      </c>
    </row>
    <row r="450" s="14" customFormat="1" ht="24" spans="1:44">
      <c r="A450" s="20"/>
      <c r="D450" s="20"/>
      <c r="E450" s="20"/>
      <c r="G450" s="14" t="s">
        <v>1213</v>
      </c>
      <c r="H450" s="23"/>
      <c r="J450" s="24"/>
      <c r="L450" s="20"/>
      <c r="Q450" s="20" t="s">
        <v>1213</v>
      </c>
      <c r="R450" s="20" t="s">
        <v>1213</v>
      </c>
      <c r="S450" s="20"/>
      <c r="T450" s="20" t="s">
        <v>1214</v>
      </c>
      <c r="U450" s="20"/>
      <c r="V450" s="20"/>
      <c r="W450" s="20" t="s">
        <v>1213</v>
      </c>
      <c r="X450" s="20" t="s">
        <v>1213</v>
      </c>
      <c r="Y450" s="20"/>
      <c r="Z450" s="20" t="s">
        <v>1214</v>
      </c>
      <c r="AA450" s="20"/>
      <c r="AB450" s="20"/>
      <c r="AC450" s="20" t="s">
        <v>1213</v>
      </c>
      <c r="AD450" s="20" t="s">
        <v>1213</v>
      </c>
      <c r="AE450" s="20"/>
      <c r="AF450" s="20" t="s">
        <v>1214</v>
      </c>
      <c r="AG450" s="20" t="s">
        <v>1213</v>
      </c>
      <c r="AH450" s="20" t="s">
        <v>1213</v>
      </c>
      <c r="AI450" s="20"/>
      <c r="AJ450" s="20" t="s">
        <v>1214</v>
      </c>
      <c r="AK450" s="20" t="s">
        <v>1213</v>
      </c>
      <c r="AL450" s="20" t="s">
        <v>1213</v>
      </c>
      <c r="AM450" s="20"/>
      <c r="AN450" s="20" t="s">
        <v>1213</v>
      </c>
      <c r="AO450" s="20" t="s">
        <v>1213</v>
      </c>
      <c r="AP450" s="20"/>
      <c r="AQ450" s="20" t="s">
        <v>1213</v>
      </c>
      <c r="AR450" s="20" t="s">
        <v>1213</v>
      </c>
    </row>
    <row r="451" s="14" customFormat="1" ht="36" spans="1:44">
      <c r="A451" s="20"/>
      <c r="D451" s="20"/>
      <c r="E451" s="20"/>
      <c r="G451" s="14" t="s">
        <v>1215</v>
      </c>
      <c r="H451" s="23"/>
      <c r="J451" s="24"/>
      <c r="L451" s="20"/>
      <c r="Q451" s="20" t="s">
        <v>1215</v>
      </c>
      <c r="R451" s="20" t="s">
        <v>1215</v>
      </c>
      <c r="S451" s="20"/>
      <c r="T451" s="20" t="s">
        <v>1216</v>
      </c>
      <c r="U451" s="20"/>
      <c r="V451" s="20"/>
      <c r="W451" s="20" t="s">
        <v>1215</v>
      </c>
      <c r="X451" s="20" t="s">
        <v>1215</v>
      </c>
      <c r="Y451" s="20"/>
      <c r="Z451" s="20" t="s">
        <v>1216</v>
      </c>
      <c r="AA451" s="20"/>
      <c r="AB451" s="20"/>
      <c r="AC451" s="20" t="s">
        <v>1215</v>
      </c>
      <c r="AD451" s="20" t="s">
        <v>1215</v>
      </c>
      <c r="AE451" s="20"/>
      <c r="AF451" s="20" t="s">
        <v>1216</v>
      </c>
      <c r="AG451" s="20" t="s">
        <v>1215</v>
      </c>
      <c r="AH451" s="20" t="s">
        <v>1215</v>
      </c>
      <c r="AI451" s="20"/>
      <c r="AJ451" s="20" t="s">
        <v>1216</v>
      </c>
      <c r="AK451" s="20" t="s">
        <v>1215</v>
      </c>
      <c r="AL451" s="20" t="s">
        <v>1215</v>
      </c>
      <c r="AM451" s="20"/>
      <c r="AN451" s="20" t="s">
        <v>1215</v>
      </c>
      <c r="AO451" s="20" t="s">
        <v>1215</v>
      </c>
      <c r="AP451" s="20"/>
      <c r="AQ451" s="20" t="s">
        <v>1215</v>
      </c>
      <c r="AR451" s="20" t="s">
        <v>1215</v>
      </c>
    </row>
    <row r="452" s="14" customFormat="1" ht="24" spans="1:44">
      <c r="A452" s="20"/>
      <c r="D452" s="20"/>
      <c r="E452" s="20"/>
      <c r="G452" s="14" t="s">
        <v>1217</v>
      </c>
      <c r="H452" s="23"/>
      <c r="J452" s="24"/>
      <c r="L452" s="20"/>
      <c r="Q452" s="20" t="s">
        <v>1217</v>
      </c>
      <c r="R452" s="20" t="s">
        <v>1217</v>
      </c>
      <c r="S452" s="20"/>
      <c r="T452" s="20" t="s">
        <v>1218</v>
      </c>
      <c r="U452" s="20"/>
      <c r="V452" s="20"/>
      <c r="W452" s="20" t="s">
        <v>1217</v>
      </c>
      <c r="X452" s="20" t="s">
        <v>1217</v>
      </c>
      <c r="Y452" s="20"/>
      <c r="Z452" s="20" t="s">
        <v>1218</v>
      </c>
      <c r="AA452" s="20"/>
      <c r="AB452" s="20"/>
      <c r="AC452" s="20" t="s">
        <v>1217</v>
      </c>
      <c r="AD452" s="20" t="s">
        <v>1217</v>
      </c>
      <c r="AE452" s="20"/>
      <c r="AF452" s="20" t="s">
        <v>1218</v>
      </c>
      <c r="AG452" s="20" t="s">
        <v>1217</v>
      </c>
      <c r="AH452" s="20" t="s">
        <v>1217</v>
      </c>
      <c r="AI452" s="20"/>
      <c r="AJ452" s="20" t="s">
        <v>1218</v>
      </c>
      <c r="AK452" s="20" t="s">
        <v>1217</v>
      </c>
      <c r="AL452" s="20" t="s">
        <v>1217</v>
      </c>
      <c r="AM452" s="20"/>
      <c r="AN452" s="20" t="s">
        <v>1217</v>
      </c>
      <c r="AO452" s="20" t="s">
        <v>1217</v>
      </c>
      <c r="AP452" s="20"/>
      <c r="AQ452" s="20" t="s">
        <v>1217</v>
      </c>
      <c r="AR452" s="20" t="s">
        <v>1217</v>
      </c>
    </row>
    <row r="453" s="14" customFormat="1" ht="24" spans="1:44">
      <c r="A453" s="20"/>
      <c r="D453" s="20"/>
      <c r="E453" s="20"/>
      <c r="G453" s="14" t="s">
        <v>1219</v>
      </c>
      <c r="H453" s="23"/>
      <c r="J453" s="24"/>
      <c r="L453" s="20"/>
      <c r="Q453" s="20" t="s">
        <v>1219</v>
      </c>
      <c r="R453" s="20" t="s">
        <v>1219</v>
      </c>
      <c r="S453" s="20"/>
      <c r="T453" s="20" t="s">
        <v>1220</v>
      </c>
      <c r="U453" s="20"/>
      <c r="V453" s="20"/>
      <c r="W453" s="20" t="s">
        <v>1219</v>
      </c>
      <c r="X453" s="20" t="s">
        <v>1219</v>
      </c>
      <c r="Y453" s="20"/>
      <c r="Z453" s="20" t="s">
        <v>1220</v>
      </c>
      <c r="AA453" s="20"/>
      <c r="AB453" s="20"/>
      <c r="AC453" s="20" t="s">
        <v>1219</v>
      </c>
      <c r="AD453" s="20" t="s">
        <v>1219</v>
      </c>
      <c r="AE453" s="20"/>
      <c r="AF453" s="20" t="s">
        <v>1220</v>
      </c>
      <c r="AG453" s="20" t="s">
        <v>1219</v>
      </c>
      <c r="AH453" s="20" t="s">
        <v>1219</v>
      </c>
      <c r="AI453" s="20"/>
      <c r="AJ453" s="20" t="s">
        <v>1220</v>
      </c>
      <c r="AK453" s="20" t="s">
        <v>1219</v>
      </c>
      <c r="AL453" s="20" t="s">
        <v>1219</v>
      </c>
      <c r="AM453" s="20"/>
      <c r="AN453" s="20" t="s">
        <v>1219</v>
      </c>
      <c r="AO453" s="20" t="s">
        <v>1219</v>
      </c>
      <c r="AP453" s="20"/>
      <c r="AQ453" s="20" t="s">
        <v>1219</v>
      </c>
      <c r="AR453" s="20" t="s">
        <v>1219</v>
      </c>
    </row>
    <row r="454" s="14" customFormat="1" ht="24" spans="1:44">
      <c r="A454" s="20"/>
      <c r="D454" s="20"/>
      <c r="E454" s="20"/>
      <c r="G454" s="14" t="s">
        <v>1221</v>
      </c>
      <c r="H454" s="23"/>
      <c r="J454" s="24"/>
      <c r="L454" s="20"/>
      <c r="Q454" s="20" t="s">
        <v>1221</v>
      </c>
      <c r="R454" s="20" t="s">
        <v>1221</v>
      </c>
      <c r="S454" s="20"/>
      <c r="T454" s="20" t="s">
        <v>1222</v>
      </c>
      <c r="U454" s="20"/>
      <c r="V454" s="20"/>
      <c r="W454" s="20" t="s">
        <v>1221</v>
      </c>
      <c r="X454" s="20" t="s">
        <v>1221</v>
      </c>
      <c r="Y454" s="20"/>
      <c r="Z454" s="20" t="s">
        <v>1222</v>
      </c>
      <c r="AA454" s="20"/>
      <c r="AB454" s="20"/>
      <c r="AC454" s="20" t="s">
        <v>1221</v>
      </c>
      <c r="AD454" s="20" t="s">
        <v>1221</v>
      </c>
      <c r="AE454" s="20"/>
      <c r="AF454" s="20" t="s">
        <v>1222</v>
      </c>
      <c r="AG454" s="20" t="s">
        <v>1221</v>
      </c>
      <c r="AH454" s="20" t="s">
        <v>1221</v>
      </c>
      <c r="AI454" s="20"/>
      <c r="AJ454" s="20" t="s">
        <v>1222</v>
      </c>
      <c r="AK454" s="20" t="s">
        <v>1221</v>
      </c>
      <c r="AL454" s="20" t="s">
        <v>1221</v>
      </c>
      <c r="AM454" s="20"/>
      <c r="AN454" s="20" t="s">
        <v>1221</v>
      </c>
      <c r="AO454" s="20" t="s">
        <v>1221</v>
      </c>
      <c r="AP454" s="20"/>
      <c r="AQ454" s="20" t="s">
        <v>1221</v>
      </c>
      <c r="AR454" s="20" t="s">
        <v>1221</v>
      </c>
    </row>
    <row r="455" s="14" customFormat="1" ht="36" spans="1:44">
      <c r="A455" s="20"/>
      <c r="D455" s="20"/>
      <c r="E455" s="20"/>
      <c r="G455" s="14" t="s">
        <v>1223</v>
      </c>
      <c r="H455" s="23"/>
      <c r="J455" s="24"/>
      <c r="L455" s="20"/>
      <c r="Q455" s="20" t="s">
        <v>1223</v>
      </c>
      <c r="R455" s="20" t="s">
        <v>1223</v>
      </c>
      <c r="S455" s="20"/>
      <c r="T455" s="20" t="s">
        <v>1224</v>
      </c>
      <c r="U455" s="20"/>
      <c r="V455" s="20"/>
      <c r="W455" s="20" t="s">
        <v>1223</v>
      </c>
      <c r="X455" s="20" t="s">
        <v>1223</v>
      </c>
      <c r="Y455" s="20"/>
      <c r="Z455" s="20" t="s">
        <v>1224</v>
      </c>
      <c r="AA455" s="20"/>
      <c r="AB455" s="20"/>
      <c r="AC455" s="20" t="s">
        <v>1223</v>
      </c>
      <c r="AD455" s="20" t="s">
        <v>1223</v>
      </c>
      <c r="AE455" s="20"/>
      <c r="AF455" s="20" t="s">
        <v>1224</v>
      </c>
      <c r="AG455" s="20" t="s">
        <v>1223</v>
      </c>
      <c r="AH455" s="20" t="s">
        <v>1223</v>
      </c>
      <c r="AI455" s="20"/>
      <c r="AJ455" s="20" t="s">
        <v>1224</v>
      </c>
      <c r="AK455" s="20" t="s">
        <v>1223</v>
      </c>
      <c r="AL455" s="20" t="s">
        <v>1223</v>
      </c>
      <c r="AM455" s="20"/>
      <c r="AN455" s="20" t="s">
        <v>1223</v>
      </c>
      <c r="AO455" s="20" t="s">
        <v>1223</v>
      </c>
      <c r="AP455" s="20"/>
      <c r="AQ455" s="20" t="s">
        <v>1223</v>
      </c>
      <c r="AR455" s="20" t="s">
        <v>1223</v>
      </c>
    </row>
    <row r="456" s="14" customFormat="1" ht="24" spans="1:44">
      <c r="A456" s="20"/>
      <c r="D456" s="20"/>
      <c r="E456" s="20"/>
      <c r="G456" s="14" t="s">
        <v>1225</v>
      </c>
      <c r="H456" s="23"/>
      <c r="J456" s="24"/>
      <c r="L456" s="20"/>
      <c r="Q456" s="20" t="s">
        <v>1225</v>
      </c>
      <c r="R456" s="20" t="s">
        <v>1225</v>
      </c>
      <c r="S456" s="20"/>
      <c r="T456" s="20" t="s">
        <v>1226</v>
      </c>
      <c r="U456" s="20"/>
      <c r="V456" s="20"/>
      <c r="W456" s="20" t="s">
        <v>1225</v>
      </c>
      <c r="X456" s="20" t="s">
        <v>1225</v>
      </c>
      <c r="Y456" s="20"/>
      <c r="Z456" s="20" t="s">
        <v>1226</v>
      </c>
      <c r="AA456" s="20"/>
      <c r="AB456" s="20"/>
      <c r="AC456" s="20" t="s">
        <v>1225</v>
      </c>
      <c r="AD456" s="20" t="s">
        <v>1225</v>
      </c>
      <c r="AE456" s="20"/>
      <c r="AF456" s="20" t="s">
        <v>1226</v>
      </c>
      <c r="AG456" s="20" t="s">
        <v>1225</v>
      </c>
      <c r="AH456" s="20" t="s">
        <v>1225</v>
      </c>
      <c r="AI456" s="20"/>
      <c r="AJ456" s="20" t="s">
        <v>1226</v>
      </c>
      <c r="AK456" s="20" t="s">
        <v>1225</v>
      </c>
      <c r="AL456" s="20" t="s">
        <v>1225</v>
      </c>
      <c r="AM456" s="20"/>
      <c r="AN456" s="20" t="s">
        <v>1225</v>
      </c>
      <c r="AO456" s="20" t="s">
        <v>1225</v>
      </c>
      <c r="AP456" s="20"/>
      <c r="AQ456" s="20" t="s">
        <v>1225</v>
      </c>
      <c r="AR456" s="20" t="s">
        <v>1225</v>
      </c>
    </row>
    <row r="457" s="14" customFormat="1" ht="24" spans="1:44">
      <c r="A457" s="20"/>
      <c r="D457" s="20"/>
      <c r="E457" s="20"/>
      <c r="G457" s="14" t="s">
        <v>1227</v>
      </c>
      <c r="H457" s="23"/>
      <c r="J457" s="24"/>
      <c r="L457" s="20"/>
      <c r="Q457" s="20" t="s">
        <v>1227</v>
      </c>
      <c r="R457" s="20" t="s">
        <v>1227</v>
      </c>
      <c r="S457" s="20"/>
      <c r="T457" s="20" t="s">
        <v>1228</v>
      </c>
      <c r="U457" s="20"/>
      <c r="V457" s="20"/>
      <c r="W457" s="20" t="s">
        <v>1227</v>
      </c>
      <c r="X457" s="20" t="s">
        <v>1227</v>
      </c>
      <c r="Y457" s="20"/>
      <c r="Z457" s="20" t="s">
        <v>1228</v>
      </c>
      <c r="AA457" s="20"/>
      <c r="AB457" s="20"/>
      <c r="AC457" s="20" t="s">
        <v>1227</v>
      </c>
      <c r="AD457" s="20" t="s">
        <v>1227</v>
      </c>
      <c r="AE457" s="20"/>
      <c r="AF457" s="20" t="s">
        <v>1228</v>
      </c>
      <c r="AG457" s="20" t="s">
        <v>1227</v>
      </c>
      <c r="AH457" s="20" t="s">
        <v>1227</v>
      </c>
      <c r="AI457" s="20"/>
      <c r="AJ457" s="20" t="s">
        <v>1228</v>
      </c>
      <c r="AK457" s="20" t="s">
        <v>1227</v>
      </c>
      <c r="AL457" s="20" t="s">
        <v>1227</v>
      </c>
      <c r="AM457" s="20"/>
      <c r="AN457" s="20" t="s">
        <v>1227</v>
      </c>
      <c r="AO457" s="20" t="s">
        <v>1227</v>
      </c>
      <c r="AP457" s="20"/>
      <c r="AQ457" s="20" t="s">
        <v>1227</v>
      </c>
      <c r="AR457" s="20" t="s">
        <v>1227</v>
      </c>
    </row>
    <row r="458" s="14" customFormat="1" ht="36" spans="1:44">
      <c r="A458" s="20"/>
      <c r="D458" s="20"/>
      <c r="E458" s="20"/>
      <c r="G458" s="14" t="s">
        <v>1229</v>
      </c>
      <c r="H458" s="23"/>
      <c r="J458" s="24"/>
      <c r="L458" s="20"/>
      <c r="Q458" s="20" t="s">
        <v>1229</v>
      </c>
      <c r="R458" s="20" t="s">
        <v>1229</v>
      </c>
      <c r="S458" s="20"/>
      <c r="T458" s="20" t="s">
        <v>1230</v>
      </c>
      <c r="U458" s="20"/>
      <c r="V458" s="20"/>
      <c r="W458" s="20" t="s">
        <v>1229</v>
      </c>
      <c r="X458" s="20" t="s">
        <v>1229</v>
      </c>
      <c r="Y458" s="20"/>
      <c r="Z458" s="20" t="s">
        <v>1230</v>
      </c>
      <c r="AA458" s="20"/>
      <c r="AB458" s="20"/>
      <c r="AC458" s="20" t="s">
        <v>1229</v>
      </c>
      <c r="AD458" s="20" t="s">
        <v>1229</v>
      </c>
      <c r="AE458" s="20"/>
      <c r="AF458" s="20" t="s">
        <v>1230</v>
      </c>
      <c r="AG458" s="20" t="s">
        <v>1229</v>
      </c>
      <c r="AH458" s="20" t="s">
        <v>1229</v>
      </c>
      <c r="AI458" s="20"/>
      <c r="AJ458" s="20" t="s">
        <v>1230</v>
      </c>
      <c r="AK458" s="20" t="s">
        <v>1229</v>
      </c>
      <c r="AL458" s="20" t="s">
        <v>1229</v>
      </c>
      <c r="AM458" s="20"/>
      <c r="AN458" s="20" t="s">
        <v>1229</v>
      </c>
      <c r="AO458" s="20" t="s">
        <v>1229</v>
      </c>
      <c r="AP458" s="20"/>
      <c r="AQ458" s="20" t="s">
        <v>1229</v>
      </c>
      <c r="AR458" s="20" t="s">
        <v>1229</v>
      </c>
    </row>
    <row r="459" s="14" customFormat="1" ht="24" spans="1:44">
      <c r="A459" s="20"/>
      <c r="D459" s="20"/>
      <c r="E459" s="20"/>
      <c r="G459" s="14" t="s">
        <v>1231</v>
      </c>
      <c r="H459" s="23"/>
      <c r="J459" s="24"/>
      <c r="L459" s="20"/>
      <c r="Q459" s="20" t="s">
        <v>1231</v>
      </c>
      <c r="R459" s="20" t="s">
        <v>1231</v>
      </c>
      <c r="S459" s="20"/>
      <c r="T459" s="20" t="s">
        <v>1232</v>
      </c>
      <c r="U459" s="20"/>
      <c r="V459" s="20"/>
      <c r="W459" s="20" t="s">
        <v>1231</v>
      </c>
      <c r="X459" s="20" t="s">
        <v>1231</v>
      </c>
      <c r="Y459" s="20"/>
      <c r="Z459" s="20" t="s">
        <v>1232</v>
      </c>
      <c r="AA459" s="20"/>
      <c r="AB459" s="20"/>
      <c r="AC459" s="20" t="s">
        <v>1231</v>
      </c>
      <c r="AD459" s="20" t="s">
        <v>1231</v>
      </c>
      <c r="AE459" s="20"/>
      <c r="AF459" s="20" t="s">
        <v>1232</v>
      </c>
      <c r="AG459" s="20" t="s">
        <v>1231</v>
      </c>
      <c r="AH459" s="20" t="s">
        <v>1231</v>
      </c>
      <c r="AI459" s="20"/>
      <c r="AJ459" s="20" t="s">
        <v>1232</v>
      </c>
      <c r="AK459" s="20" t="s">
        <v>1231</v>
      </c>
      <c r="AL459" s="20" t="s">
        <v>1231</v>
      </c>
      <c r="AM459" s="20"/>
      <c r="AN459" s="20" t="s">
        <v>1231</v>
      </c>
      <c r="AO459" s="20" t="s">
        <v>1231</v>
      </c>
      <c r="AP459" s="20"/>
      <c r="AQ459" s="20" t="s">
        <v>1231</v>
      </c>
      <c r="AR459" s="20" t="s">
        <v>1231</v>
      </c>
    </row>
    <row r="460" s="14" customFormat="1" ht="24" spans="1:44">
      <c r="A460" s="20"/>
      <c r="D460" s="20"/>
      <c r="E460" s="20"/>
      <c r="G460" s="14" t="s">
        <v>1233</v>
      </c>
      <c r="H460" s="23"/>
      <c r="J460" s="24"/>
      <c r="L460" s="20"/>
      <c r="Q460" s="20" t="s">
        <v>1233</v>
      </c>
      <c r="R460" s="20" t="s">
        <v>1233</v>
      </c>
      <c r="S460" s="20"/>
      <c r="T460" s="20" t="s">
        <v>1234</v>
      </c>
      <c r="U460" s="20"/>
      <c r="V460" s="20"/>
      <c r="W460" s="20" t="s">
        <v>1233</v>
      </c>
      <c r="X460" s="20" t="s">
        <v>1233</v>
      </c>
      <c r="Y460" s="20"/>
      <c r="Z460" s="20" t="s">
        <v>1234</v>
      </c>
      <c r="AA460" s="20"/>
      <c r="AB460" s="20"/>
      <c r="AC460" s="20" t="s">
        <v>1233</v>
      </c>
      <c r="AD460" s="20" t="s">
        <v>1233</v>
      </c>
      <c r="AE460" s="20"/>
      <c r="AF460" s="20" t="s">
        <v>1234</v>
      </c>
      <c r="AG460" s="20" t="s">
        <v>1233</v>
      </c>
      <c r="AH460" s="20" t="s">
        <v>1233</v>
      </c>
      <c r="AI460" s="20"/>
      <c r="AJ460" s="20" t="s">
        <v>1234</v>
      </c>
      <c r="AK460" s="20" t="s">
        <v>1233</v>
      </c>
      <c r="AL460" s="20" t="s">
        <v>1233</v>
      </c>
      <c r="AM460" s="20"/>
      <c r="AN460" s="20" t="s">
        <v>1233</v>
      </c>
      <c r="AO460" s="20" t="s">
        <v>1233</v>
      </c>
      <c r="AP460" s="20"/>
      <c r="AQ460" s="20" t="s">
        <v>1233</v>
      </c>
      <c r="AR460" s="20" t="s">
        <v>1233</v>
      </c>
    </row>
    <row r="461" s="14" customFormat="1" ht="12" spans="1:44">
      <c r="A461" s="20"/>
      <c r="D461" s="20"/>
      <c r="E461" s="20"/>
      <c r="G461" s="14" t="s">
        <v>1235</v>
      </c>
      <c r="H461" s="23"/>
      <c r="J461" s="24"/>
      <c r="L461" s="20"/>
      <c r="Q461" s="20" t="s">
        <v>1235</v>
      </c>
      <c r="R461" s="20" t="s">
        <v>1235</v>
      </c>
      <c r="S461" s="20"/>
      <c r="T461" s="20" t="s">
        <v>1236</v>
      </c>
      <c r="U461" s="20"/>
      <c r="V461" s="20"/>
      <c r="W461" s="20" t="s">
        <v>1235</v>
      </c>
      <c r="X461" s="20" t="s">
        <v>1235</v>
      </c>
      <c r="Y461" s="20"/>
      <c r="Z461" s="20" t="s">
        <v>1236</v>
      </c>
      <c r="AA461" s="20"/>
      <c r="AB461" s="20"/>
      <c r="AC461" s="20" t="s">
        <v>1235</v>
      </c>
      <c r="AD461" s="20" t="s">
        <v>1235</v>
      </c>
      <c r="AE461" s="20"/>
      <c r="AF461" s="20" t="s">
        <v>1236</v>
      </c>
      <c r="AG461" s="20" t="s">
        <v>1235</v>
      </c>
      <c r="AH461" s="20" t="s">
        <v>1235</v>
      </c>
      <c r="AI461" s="20"/>
      <c r="AJ461" s="20" t="s">
        <v>1236</v>
      </c>
      <c r="AK461" s="20" t="s">
        <v>1235</v>
      </c>
      <c r="AL461" s="20" t="s">
        <v>1235</v>
      </c>
      <c r="AM461" s="20"/>
      <c r="AN461" s="20" t="s">
        <v>1235</v>
      </c>
      <c r="AO461" s="20" t="s">
        <v>1235</v>
      </c>
      <c r="AP461" s="20"/>
      <c r="AQ461" s="20" t="s">
        <v>1235</v>
      </c>
      <c r="AR461" s="20" t="s">
        <v>1235</v>
      </c>
    </row>
    <row r="462" s="14" customFormat="1" ht="24" spans="1:44">
      <c r="A462" s="20"/>
      <c r="D462" s="20"/>
      <c r="E462" s="20"/>
      <c r="G462" s="14" t="s">
        <v>1237</v>
      </c>
      <c r="H462" s="23"/>
      <c r="J462" s="24"/>
      <c r="L462" s="20"/>
      <c r="Q462" s="20" t="s">
        <v>1237</v>
      </c>
      <c r="R462" s="20" t="s">
        <v>1237</v>
      </c>
      <c r="S462" s="20"/>
      <c r="T462" s="20" t="s">
        <v>1238</v>
      </c>
      <c r="U462" s="20"/>
      <c r="V462" s="20"/>
      <c r="W462" s="20" t="s">
        <v>1237</v>
      </c>
      <c r="X462" s="20" t="s">
        <v>1237</v>
      </c>
      <c r="Y462" s="20"/>
      <c r="Z462" s="20" t="s">
        <v>1238</v>
      </c>
      <c r="AA462" s="20"/>
      <c r="AB462" s="20"/>
      <c r="AC462" s="20" t="s">
        <v>1237</v>
      </c>
      <c r="AD462" s="20" t="s">
        <v>1237</v>
      </c>
      <c r="AE462" s="20"/>
      <c r="AF462" s="20" t="s">
        <v>1238</v>
      </c>
      <c r="AG462" s="20" t="s">
        <v>1237</v>
      </c>
      <c r="AH462" s="20" t="s">
        <v>1237</v>
      </c>
      <c r="AI462" s="20"/>
      <c r="AJ462" s="20" t="s">
        <v>1238</v>
      </c>
      <c r="AK462" s="20" t="s">
        <v>1237</v>
      </c>
      <c r="AL462" s="20" t="s">
        <v>1237</v>
      </c>
      <c r="AM462" s="20"/>
      <c r="AN462" s="20" t="s">
        <v>1237</v>
      </c>
      <c r="AO462" s="20" t="s">
        <v>1237</v>
      </c>
      <c r="AP462" s="20"/>
      <c r="AQ462" s="20" t="s">
        <v>1237</v>
      </c>
      <c r="AR462" s="20" t="s">
        <v>1237</v>
      </c>
    </row>
    <row r="463" s="14" customFormat="1" ht="24" spans="1:44">
      <c r="A463" s="20"/>
      <c r="D463" s="20"/>
      <c r="E463" s="20"/>
      <c r="G463" s="14" t="s">
        <v>1239</v>
      </c>
      <c r="H463" s="23"/>
      <c r="J463" s="24"/>
      <c r="L463" s="20"/>
      <c r="Q463" s="20" t="s">
        <v>1239</v>
      </c>
      <c r="R463" s="20" t="s">
        <v>1239</v>
      </c>
      <c r="S463" s="20"/>
      <c r="T463" s="20" t="s">
        <v>1240</v>
      </c>
      <c r="U463" s="20"/>
      <c r="V463" s="20"/>
      <c r="W463" s="20" t="s">
        <v>1239</v>
      </c>
      <c r="X463" s="20" t="s">
        <v>1239</v>
      </c>
      <c r="Y463" s="20"/>
      <c r="Z463" s="20" t="s">
        <v>1240</v>
      </c>
      <c r="AA463" s="20"/>
      <c r="AB463" s="20"/>
      <c r="AC463" s="20" t="s">
        <v>1239</v>
      </c>
      <c r="AD463" s="20" t="s">
        <v>1239</v>
      </c>
      <c r="AE463" s="20"/>
      <c r="AF463" s="20" t="s">
        <v>1240</v>
      </c>
      <c r="AG463" s="20" t="s">
        <v>1239</v>
      </c>
      <c r="AH463" s="20" t="s">
        <v>1239</v>
      </c>
      <c r="AI463" s="20"/>
      <c r="AJ463" s="20" t="s">
        <v>1240</v>
      </c>
      <c r="AK463" s="20" t="s">
        <v>1239</v>
      </c>
      <c r="AL463" s="20" t="s">
        <v>1239</v>
      </c>
      <c r="AM463" s="20"/>
      <c r="AN463" s="20" t="s">
        <v>1239</v>
      </c>
      <c r="AO463" s="20" t="s">
        <v>1239</v>
      </c>
      <c r="AP463" s="20"/>
      <c r="AQ463" s="20" t="s">
        <v>1239</v>
      </c>
      <c r="AR463" s="20" t="s">
        <v>1239</v>
      </c>
    </row>
    <row r="464" s="14" customFormat="1" ht="12" spans="1:44">
      <c r="A464" s="20"/>
      <c r="D464" s="20"/>
      <c r="E464" s="20"/>
      <c r="G464" s="14" t="s">
        <v>1241</v>
      </c>
      <c r="H464" s="23"/>
      <c r="J464" s="24"/>
      <c r="L464" s="20"/>
      <c r="Q464" s="20" t="s">
        <v>1241</v>
      </c>
      <c r="R464" s="20" t="s">
        <v>1241</v>
      </c>
      <c r="S464" s="20"/>
      <c r="T464" s="20" t="s">
        <v>1242</v>
      </c>
      <c r="U464" s="20"/>
      <c r="V464" s="20"/>
      <c r="W464" s="20" t="s">
        <v>1241</v>
      </c>
      <c r="X464" s="20" t="s">
        <v>1241</v>
      </c>
      <c r="Y464" s="20"/>
      <c r="Z464" s="20" t="s">
        <v>1242</v>
      </c>
      <c r="AA464" s="20"/>
      <c r="AB464" s="20"/>
      <c r="AC464" s="20" t="s">
        <v>1241</v>
      </c>
      <c r="AD464" s="20" t="s">
        <v>1241</v>
      </c>
      <c r="AE464" s="20"/>
      <c r="AF464" s="20" t="s">
        <v>1242</v>
      </c>
      <c r="AG464" s="20" t="s">
        <v>1241</v>
      </c>
      <c r="AH464" s="20" t="s">
        <v>1241</v>
      </c>
      <c r="AI464" s="20"/>
      <c r="AJ464" s="20" t="s">
        <v>1242</v>
      </c>
      <c r="AK464" s="20" t="s">
        <v>1241</v>
      </c>
      <c r="AL464" s="20" t="s">
        <v>1241</v>
      </c>
      <c r="AM464" s="20"/>
      <c r="AN464" s="20" t="s">
        <v>1241</v>
      </c>
      <c r="AO464" s="20" t="s">
        <v>1241</v>
      </c>
      <c r="AP464" s="20"/>
      <c r="AQ464" s="20" t="s">
        <v>1241</v>
      </c>
      <c r="AR464" s="20" t="s">
        <v>1241</v>
      </c>
    </row>
    <row r="465" s="14" customFormat="1" ht="24" spans="1:44">
      <c r="A465" s="20"/>
      <c r="D465" s="20"/>
      <c r="E465" s="20"/>
      <c r="G465" s="14" t="s">
        <v>1243</v>
      </c>
      <c r="H465" s="23"/>
      <c r="J465" s="24"/>
      <c r="L465" s="20"/>
      <c r="Q465" s="20" t="s">
        <v>1243</v>
      </c>
      <c r="R465" s="20" t="s">
        <v>1243</v>
      </c>
      <c r="S465" s="20"/>
      <c r="T465" s="20" t="s">
        <v>1244</v>
      </c>
      <c r="U465" s="20"/>
      <c r="V465" s="20"/>
      <c r="W465" s="20" t="s">
        <v>1243</v>
      </c>
      <c r="X465" s="20" t="s">
        <v>1243</v>
      </c>
      <c r="Y465" s="20"/>
      <c r="Z465" s="20" t="s">
        <v>1244</v>
      </c>
      <c r="AA465" s="20"/>
      <c r="AB465" s="20"/>
      <c r="AC465" s="20" t="s">
        <v>1243</v>
      </c>
      <c r="AD465" s="20" t="s">
        <v>1243</v>
      </c>
      <c r="AE465" s="20"/>
      <c r="AF465" s="20" t="s">
        <v>1244</v>
      </c>
      <c r="AG465" s="20" t="s">
        <v>1243</v>
      </c>
      <c r="AH465" s="20" t="s">
        <v>1243</v>
      </c>
      <c r="AI465" s="20"/>
      <c r="AJ465" s="20" t="s">
        <v>1244</v>
      </c>
      <c r="AK465" s="20" t="s">
        <v>1243</v>
      </c>
      <c r="AL465" s="20" t="s">
        <v>1243</v>
      </c>
      <c r="AM465" s="20"/>
      <c r="AN465" s="20" t="s">
        <v>1243</v>
      </c>
      <c r="AO465" s="20" t="s">
        <v>1243</v>
      </c>
      <c r="AP465" s="20"/>
      <c r="AQ465" s="20" t="s">
        <v>1243</v>
      </c>
      <c r="AR465" s="20" t="s">
        <v>1243</v>
      </c>
    </row>
    <row r="466" s="14" customFormat="1" ht="36" spans="1:44">
      <c r="A466" s="20"/>
      <c r="D466" s="20"/>
      <c r="E466" s="20"/>
      <c r="G466" s="14" t="s">
        <v>1245</v>
      </c>
      <c r="H466" s="23"/>
      <c r="J466" s="24"/>
      <c r="L466" s="20"/>
      <c r="Q466" s="20" t="s">
        <v>1245</v>
      </c>
      <c r="R466" s="20" t="s">
        <v>1245</v>
      </c>
      <c r="S466" s="20"/>
      <c r="T466" s="20" t="s">
        <v>1246</v>
      </c>
      <c r="U466" s="20"/>
      <c r="V466" s="20"/>
      <c r="W466" s="20" t="s">
        <v>1245</v>
      </c>
      <c r="X466" s="20" t="s">
        <v>1245</v>
      </c>
      <c r="Y466" s="20"/>
      <c r="Z466" s="20" t="s">
        <v>1246</v>
      </c>
      <c r="AA466" s="20"/>
      <c r="AB466" s="20"/>
      <c r="AC466" s="20" t="s">
        <v>1245</v>
      </c>
      <c r="AD466" s="20" t="s">
        <v>1245</v>
      </c>
      <c r="AE466" s="20"/>
      <c r="AF466" s="20" t="s">
        <v>1246</v>
      </c>
      <c r="AG466" s="20" t="s">
        <v>1245</v>
      </c>
      <c r="AH466" s="20" t="s">
        <v>1245</v>
      </c>
      <c r="AI466" s="20"/>
      <c r="AJ466" s="20" t="s">
        <v>1246</v>
      </c>
      <c r="AK466" s="20" t="s">
        <v>1245</v>
      </c>
      <c r="AL466" s="20" t="s">
        <v>1245</v>
      </c>
      <c r="AM466" s="20"/>
      <c r="AN466" s="20" t="s">
        <v>1245</v>
      </c>
      <c r="AO466" s="20" t="s">
        <v>1245</v>
      </c>
      <c r="AP466" s="20"/>
      <c r="AQ466" s="20" t="s">
        <v>1245</v>
      </c>
      <c r="AR466" s="20" t="s">
        <v>1245</v>
      </c>
    </row>
    <row r="467" s="14" customFormat="1" ht="12" spans="1:44">
      <c r="A467" s="20"/>
      <c r="D467" s="20"/>
      <c r="E467" s="20"/>
      <c r="G467" s="14" t="s">
        <v>1247</v>
      </c>
      <c r="H467" s="23"/>
      <c r="J467" s="24"/>
      <c r="L467" s="20"/>
      <c r="Q467" s="20" t="s">
        <v>1247</v>
      </c>
      <c r="R467" s="20" t="s">
        <v>1247</v>
      </c>
      <c r="S467" s="20"/>
      <c r="T467" s="20" t="s">
        <v>1248</v>
      </c>
      <c r="U467" s="20"/>
      <c r="V467" s="20"/>
      <c r="W467" s="20" t="s">
        <v>1247</v>
      </c>
      <c r="X467" s="20" t="s">
        <v>1247</v>
      </c>
      <c r="Y467" s="20"/>
      <c r="Z467" s="20" t="s">
        <v>1248</v>
      </c>
      <c r="AA467" s="20"/>
      <c r="AB467" s="20"/>
      <c r="AC467" s="20" t="s">
        <v>1247</v>
      </c>
      <c r="AD467" s="20" t="s">
        <v>1247</v>
      </c>
      <c r="AE467" s="20"/>
      <c r="AF467" s="20" t="s">
        <v>1248</v>
      </c>
      <c r="AG467" s="20" t="s">
        <v>1247</v>
      </c>
      <c r="AH467" s="20" t="s">
        <v>1247</v>
      </c>
      <c r="AI467" s="20"/>
      <c r="AJ467" s="20" t="s">
        <v>1248</v>
      </c>
      <c r="AK467" s="20" t="s">
        <v>1247</v>
      </c>
      <c r="AL467" s="20" t="s">
        <v>1247</v>
      </c>
      <c r="AM467" s="20"/>
      <c r="AN467" s="20" t="s">
        <v>1247</v>
      </c>
      <c r="AO467" s="20" t="s">
        <v>1247</v>
      </c>
      <c r="AP467" s="20"/>
      <c r="AQ467" s="20" t="s">
        <v>1247</v>
      </c>
      <c r="AR467" s="20" t="s">
        <v>1247</v>
      </c>
    </row>
    <row r="468" s="14" customFormat="1" ht="24" spans="1:44">
      <c r="A468" s="20"/>
      <c r="D468" s="20"/>
      <c r="E468" s="20"/>
      <c r="G468" s="14" t="s">
        <v>1249</v>
      </c>
      <c r="H468" s="23"/>
      <c r="J468" s="24"/>
      <c r="L468" s="20"/>
      <c r="Q468" s="20" t="s">
        <v>1249</v>
      </c>
      <c r="R468" s="20" t="s">
        <v>1249</v>
      </c>
      <c r="S468" s="20"/>
      <c r="T468" s="20" t="s">
        <v>1250</v>
      </c>
      <c r="U468" s="20"/>
      <c r="V468" s="20"/>
      <c r="W468" s="20" t="s">
        <v>1249</v>
      </c>
      <c r="X468" s="20" t="s">
        <v>1249</v>
      </c>
      <c r="Y468" s="20"/>
      <c r="Z468" s="20" t="s">
        <v>1250</v>
      </c>
      <c r="AA468" s="20"/>
      <c r="AB468" s="20"/>
      <c r="AC468" s="20" t="s">
        <v>1249</v>
      </c>
      <c r="AD468" s="20" t="s">
        <v>1249</v>
      </c>
      <c r="AE468" s="20"/>
      <c r="AF468" s="20" t="s">
        <v>1250</v>
      </c>
      <c r="AG468" s="20" t="s">
        <v>1249</v>
      </c>
      <c r="AH468" s="20" t="s">
        <v>1249</v>
      </c>
      <c r="AI468" s="20"/>
      <c r="AJ468" s="20" t="s">
        <v>1250</v>
      </c>
      <c r="AK468" s="20" t="s">
        <v>1249</v>
      </c>
      <c r="AL468" s="20" t="s">
        <v>1249</v>
      </c>
      <c r="AM468" s="20"/>
      <c r="AN468" s="20" t="s">
        <v>1249</v>
      </c>
      <c r="AO468" s="20" t="s">
        <v>1249</v>
      </c>
      <c r="AP468" s="20"/>
      <c r="AQ468" s="20" t="s">
        <v>1249</v>
      </c>
      <c r="AR468" s="20" t="s">
        <v>1249</v>
      </c>
    </row>
    <row r="469" s="14" customFormat="1" ht="36" spans="1:44">
      <c r="A469" s="20"/>
      <c r="D469" s="20"/>
      <c r="E469" s="20"/>
      <c r="G469" s="14" t="s">
        <v>1251</v>
      </c>
      <c r="H469" s="23"/>
      <c r="J469" s="24"/>
      <c r="L469" s="20"/>
      <c r="Q469" s="20" t="s">
        <v>1251</v>
      </c>
      <c r="R469" s="20" t="s">
        <v>1251</v>
      </c>
      <c r="S469" s="20"/>
      <c r="T469" s="20" t="s">
        <v>1252</v>
      </c>
      <c r="U469" s="20"/>
      <c r="V469" s="20"/>
      <c r="W469" s="20" t="s">
        <v>1251</v>
      </c>
      <c r="X469" s="20" t="s">
        <v>1251</v>
      </c>
      <c r="Y469" s="20"/>
      <c r="Z469" s="20" t="s">
        <v>1252</v>
      </c>
      <c r="AA469" s="20"/>
      <c r="AB469" s="20"/>
      <c r="AC469" s="20" t="s">
        <v>1251</v>
      </c>
      <c r="AD469" s="20" t="s">
        <v>1251</v>
      </c>
      <c r="AE469" s="20"/>
      <c r="AF469" s="20" t="s">
        <v>1252</v>
      </c>
      <c r="AG469" s="20" t="s">
        <v>1251</v>
      </c>
      <c r="AH469" s="20" t="s">
        <v>1251</v>
      </c>
      <c r="AI469" s="20"/>
      <c r="AJ469" s="20" t="s">
        <v>1252</v>
      </c>
      <c r="AK469" s="20" t="s">
        <v>1251</v>
      </c>
      <c r="AL469" s="20" t="s">
        <v>1251</v>
      </c>
      <c r="AM469" s="20"/>
      <c r="AN469" s="20" t="s">
        <v>1251</v>
      </c>
      <c r="AO469" s="20" t="s">
        <v>1251</v>
      </c>
      <c r="AP469" s="20"/>
      <c r="AQ469" s="20" t="s">
        <v>1251</v>
      </c>
      <c r="AR469" s="20" t="s">
        <v>1251</v>
      </c>
    </row>
    <row r="470" s="14" customFormat="1" ht="36" spans="1:44">
      <c r="A470" s="20"/>
      <c r="D470" s="20"/>
      <c r="E470" s="20"/>
      <c r="G470" s="14" t="s">
        <v>1253</v>
      </c>
      <c r="H470" s="23"/>
      <c r="J470" s="24"/>
      <c r="L470" s="20"/>
      <c r="Q470" s="20" t="s">
        <v>1253</v>
      </c>
      <c r="R470" s="20" t="s">
        <v>1253</v>
      </c>
      <c r="S470" s="20"/>
      <c r="T470" s="20" t="s">
        <v>1254</v>
      </c>
      <c r="U470" s="20"/>
      <c r="V470" s="20"/>
      <c r="W470" s="20" t="s">
        <v>1253</v>
      </c>
      <c r="X470" s="20" t="s">
        <v>1253</v>
      </c>
      <c r="Y470" s="20"/>
      <c r="Z470" s="20" t="s">
        <v>1254</v>
      </c>
      <c r="AA470" s="20"/>
      <c r="AB470" s="20"/>
      <c r="AC470" s="20" t="s">
        <v>1253</v>
      </c>
      <c r="AD470" s="20" t="s">
        <v>1253</v>
      </c>
      <c r="AE470" s="20"/>
      <c r="AF470" s="20" t="s">
        <v>1254</v>
      </c>
      <c r="AG470" s="20" t="s">
        <v>1253</v>
      </c>
      <c r="AH470" s="20" t="s">
        <v>1253</v>
      </c>
      <c r="AI470" s="20"/>
      <c r="AJ470" s="20" t="s">
        <v>1254</v>
      </c>
      <c r="AK470" s="20" t="s">
        <v>1253</v>
      </c>
      <c r="AL470" s="20" t="s">
        <v>1253</v>
      </c>
      <c r="AM470" s="20"/>
      <c r="AN470" s="20" t="s">
        <v>1253</v>
      </c>
      <c r="AO470" s="20" t="s">
        <v>1253</v>
      </c>
      <c r="AP470" s="20"/>
      <c r="AQ470" s="20" t="s">
        <v>1253</v>
      </c>
      <c r="AR470" s="20" t="s">
        <v>1253</v>
      </c>
    </row>
    <row r="471" s="14" customFormat="1" ht="36" spans="1:44">
      <c r="A471" s="20"/>
      <c r="D471" s="20"/>
      <c r="E471" s="20"/>
      <c r="G471" s="14" t="s">
        <v>1255</v>
      </c>
      <c r="H471" s="23"/>
      <c r="J471" s="24"/>
      <c r="L471" s="20"/>
      <c r="Q471" s="20" t="s">
        <v>1255</v>
      </c>
      <c r="R471" s="20" t="s">
        <v>1255</v>
      </c>
      <c r="S471" s="20"/>
      <c r="T471" s="20" t="s">
        <v>1256</v>
      </c>
      <c r="U471" s="20"/>
      <c r="V471" s="20"/>
      <c r="W471" s="20" t="s">
        <v>1255</v>
      </c>
      <c r="X471" s="20" t="s">
        <v>1255</v>
      </c>
      <c r="Y471" s="20"/>
      <c r="Z471" s="20" t="s">
        <v>1256</v>
      </c>
      <c r="AA471" s="20"/>
      <c r="AB471" s="20"/>
      <c r="AC471" s="20" t="s">
        <v>1255</v>
      </c>
      <c r="AD471" s="20" t="s">
        <v>1255</v>
      </c>
      <c r="AE471" s="20"/>
      <c r="AF471" s="20" t="s">
        <v>1256</v>
      </c>
      <c r="AG471" s="20" t="s">
        <v>1255</v>
      </c>
      <c r="AH471" s="20" t="s">
        <v>1255</v>
      </c>
      <c r="AI471" s="20"/>
      <c r="AJ471" s="20" t="s">
        <v>1256</v>
      </c>
      <c r="AK471" s="20" t="s">
        <v>1255</v>
      </c>
      <c r="AL471" s="20" t="s">
        <v>1255</v>
      </c>
      <c r="AM471" s="20"/>
      <c r="AN471" s="20" t="s">
        <v>1255</v>
      </c>
      <c r="AO471" s="20" t="s">
        <v>1255</v>
      </c>
      <c r="AP471" s="20"/>
      <c r="AQ471" s="20" t="s">
        <v>1255</v>
      </c>
      <c r="AR471" s="20" t="s">
        <v>1255</v>
      </c>
    </row>
    <row r="472" s="14" customFormat="1" ht="48" spans="1:44">
      <c r="A472" s="20"/>
      <c r="D472" s="20"/>
      <c r="E472" s="20"/>
      <c r="G472" s="14" t="s">
        <v>1257</v>
      </c>
      <c r="H472" s="23"/>
      <c r="J472" s="24"/>
      <c r="L472" s="20"/>
      <c r="Q472" s="20" t="s">
        <v>1257</v>
      </c>
      <c r="R472" s="20" t="s">
        <v>1257</v>
      </c>
      <c r="S472" s="20"/>
      <c r="T472" s="20" t="s">
        <v>1258</v>
      </c>
      <c r="U472" s="20"/>
      <c r="V472" s="20"/>
      <c r="W472" s="20" t="s">
        <v>1257</v>
      </c>
      <c r="X472" s="20" t="s">
        <v>1257</v>
      </c>
      <c r="Y472" s="20"/>
      <c r="Z472" s="20" t="s">
        <v>1258</v>
      </c>
      <c r="AA472" s="20"/>
      <c r="AB472" s="20"/>
      <c r="AC472" s="20" t="s">
        <v>1257</v>
      </c>
      <c r="AD472" s="20" t="s">
        <v>1257</v>
      </c>
      <c r="AE472" s="20"/>
      <c r="AF472" s="20" t="s">
        <v>1258</v>
      </c>
      <c r="AG472" s="20" t="s">
        <v>1257</v>
      </c>
      <c r="AH472" s="20" t="s">
        <v>1257</v>
      </c>
      <c r="AI472" s="20"/>
      <c r="AJ472" s="20" t="s">
        <v>1258</v>
      </c>
      <c r="AK472" s="20" t="s">
        <v>1257</v>
      </c>
      <c r="AL472" s="20" t="s">
        <v>1257</v>
      </c>
      <c r="AM472" s="20"/>
      <c r="AN472" s="20" t="s">
        <v>1257</v>
      </c>
      <c r="AO472" s="20" t="s">
        <v>1257</v>
      </c>
      <c r="AP472" s="20"/>
      <c r="AQ472" s="20" t="s">
        <v>1257</v>
      </c>
      <c r="AR472" s="20" t="s">
        <v>1257</v>
      </c>
    </row>
    <row r="473" s="14" customFormat="1" ht="36" spans="1:44">
      <c r="A473" s="20"/>
      <c r="D473" s="20"/>
      <c r="E473" s="20"/>
      <c r="G473" s="14" t="s">
        <v>1259</v>
      </c>
      <c r="H473" s="23"/>
      <c r="J473" s="24"/>
      <c r="L473" s="20"/>
      <c r="Q473" s="20" t="s">
        <v>1259</v>
      </c>
      <c r="R473" s="20" t="s">
        <v>1259</v>
      </c>
      <c r="S473" s="20"/>
      <c r="T473" s="20" t="s">
        <v>1260</v>
      </c>
      <c r="U473" s="20"/>
      <c r="V473" s="20"/>
      <c r="W473" s="20" t="s">
        <v>1259</v>
      </c>
      <c r="X473" s="20" t="s">
        <v>1259</v>
      </c>
      <c r="Y473" s="20"/>
      <c r="Z473" s="20" t="s">
        <v>1260</v>
      </c>
      <c r="AA473" s="20"/>
      <c r="AB473" s="20"/>
      <c r="AC473" s="20" t="s">
        <v>1259</v>
      </c>
      <c r="AD473" s="20" t="s">
        <v>1259</v>
      </c>
      <c r="AE473" s="20"/>
      <c r="AF473" s="20" t="s">
        <v>1260</v>
      </c>
      <c r="AG473" s="20" t="s">
        <v>1259</v>
      </c>
      <c r="AH473" s="20" t="s">
        <v>1259</v>
      </c>
      <c r="AI473" s="20"/>
      <c r="AJ473" s="20" t="s">
        <v>1260</v>
      </c>
      <c r="AK473" s="20" t="s">
        <v>1259</v>
      </c>
      <c r="AL473" s="20" t="s">
        <v>1259</v>
      </c>
      <c r="AM473" s="20"/>
      <c r="AN473" s="20" t="s">
        <v>1259</v>
      </c>
      <c r="AO473" s="20" t="s">
        <v>1259</v>
      </c>
      <c r="AP473" s="20"/>
      <c r="AQ473" s="20" t="s">
        <v>1259</v>
      </c>
      <c r="AR473" s="20" t="s">
        <v>1259</v>
      </c>
    </row>
    <row r="474" s="14" customFormat="1" ht="48" spans="1:44">
      <c r="A474" s="20"/>
      <c r="D474" s="20"/>
      <c r="E474" s="20"/>
      <c r="G474" s="14" t="s">
        <v>1261</v>
      </c>
      <c r="H474" s="23"/>
      <c r="J474" s="24"/>
      <c r="L474" s="20"/>
      <c r="Q474" s="20" t="s">
        <v>1261</v>
      </c>
      <c r="R474" s="20" t="s">
        <v>1261</v>
      </c>
      <c r="S474" s="20"/>
      <c r="T474" s="20" t="s">
        <v>1262</v>
      </c>
      <c r="U474" s="20"/>
      <c r="V474" s="20"/>
      <c r="W474" s="20" t="s">
        <v>1261</v>
      </c>
      <c r="X474" s="20" t="s">
        <v>1261</v>
      </c>
      <c r="Y474" s="20"/>
      <c r="Z474" s="20" t="s">
        <v>1262</v>
      </c>
      <c r="AA474" s="20"/>
      <c r="AB474" s="20"/>
      <c r="AC474" s="20" t="s">
        <v>1261</v>
      </c>
      <c r="AD474" s="20" t="s">
        <v>1261</v>
      </c>
      <c r="AE474" s="20"/>
      <c r="AF474" s="20" t="s">
        <v>1262</v>
      </c>
      <c r="AG474" s="20" t="s">
        <v>1261</v>
      </c>
      <c r="AH474" s="20" t="s">
        <v>1261</v>
      </c>
      <c r="AI474" s="20"/>
      <c r="AJ474" s="20" t="s">
        <v>1262</v>
      </c>
      <c r="AK474" s="20" t="s">
        <v>1261</v>
      </c>
      <c r="AL474" s="20" t="s">
        <v>1261</v>
      </c>
      <c r="AM474" s="20"/>
      <c r="AN474" s="20" t="s">
        <v>1261</v>
      </c>
      <c r="AO474" s="20" t="s">
        <v>1261</v>
      </c>
      <c r="AP474" s="20"/>
      <c r="AQ474" s="20" t="s">
        <v>1261</v>
      </c>
      <c r="AR474" s="20" t="s">
        <v>1261</v>
      </c>
    </row>
    <row r="475" s="14" customFormat="1" ht="12" spans="1:44">
      <c r="A475" s="20"/>
      <c r="D475" s="20"/>
      <c r="E475" s="20"/>
      <c r="G475" s="14" t="s">
        <v>1263</v>
      </c>
      <c r="H475" s="23"/>
      <c r="J475" s="24"/>
      <c r="L475" s="20"/>
      <c r="Q475" s="20" t="s">
        <v>1263</v>
      </c>
      <c r="R475" s="20" t="s">
        <v>1263</v>
      </c>
      <c r="S475" s="20"/>
      <c r="T475" s="20" t="s">
        <v>1264</v>
      </c>
      <c r="U475" s="20"/>
      <c r="V475" s="20"/>
      <c r="W475" s="20" t="s">
        <v>1263</v>
      </c>
      <c r="X475" s="20" t="s">
        <v>1263</v>
      </c>
      <c r="Y475" s="20"/>
      <c r="Z475" s="20" t="s">
        <v>1264</v>
      </c>
      <c r="AA475" s="20"/>
      <c r="AB475" s="20"/>
      <c r="AC475" s="20" t="s">
        <v>1263</v>
      </c>
      <c r="AD475" s="20" t="s">
        <v>1263</v>
      </c>
      <c r="AE475" s="20"/>
      <c r="AF475" s="20" t="s">
        <v>1264</v>
      </c>
      <c r="AG475" s="20" t="s">
        <v>1263</v>
      </c>
      <c r="AH475" s="20" t="s">
        <v>1263</v>
      </c>
      <c r="AI475" s="20"/>
      <c r="AJ475" s="20" t="s">
        <v>1264</v>
      </c>
      <c r="AK475" s="20" t="s">
        <v>1263</v>
      </c>
      <c r="AL475" s="20" t="s">
        <v>1263</v>
      </c>
      <c r="AM475" s="20"/>
      <c r="AN475" s="20" t="s">
        <v>1263</v>
      </c>
      <c r="AO475" s="20" t="s">
        <v>1263</v>
      </c>
      <c r="AP475" s="20"/>
      <c r="AQ475" s="20" t="s">
        <v>1263</v>
      </c>
      <c r="AR475" s="20" t="s">
        <v>1263</v>
      </c>
    </row>
    <row r="476" s="14" customFormat="1" ht="12" spans="1:44">
      <c r="A476" s="20"/>
      <c r="D476" s="20"/>
      <c r="E476" s="20"/>
      <c r="G476" s="14" t="s">
        <v>1265</v>
      </c>
      <c r="H476" s="23"/>
      <c r="J476" s="24"/>
      <c r="L476" s="20"/>
      <c r="Q476" s="20" t="s">
        <v>1265</v>
      </c>
      <c r="R476" s="20" t="s">
        <v>1265</v>
      </c>
      <c r="S476" s="20"/>
      <c r="T476" s="20" t="s">
        <v>1266</v>
      </c>
      <c r="U476" s="20"/>
      <c r="V476" s="20"/>
      <c r="W476" s="20" t="s">
        <v>1265</v>
      </c>
      <c r="X476" s="20" t="s">
        <v>1265</v>
      </c>
      <c r="Y476" s="20"/>
      <c r="Z476" s="20" t="s">
        <v>1266</v>
      </c>
      <c r="AA476" s="20"/>
      <c r="AB476" s="20"/>
      <c r="AC476" s="20" t="s">
        <v>1265</v>
      </c>
      <c r="AD476" s="20" t="s">
        <v>1265</v>
      </c>
      <c r="AE476" s="20"/>
      <c r="AF476" s="20" t="s">
        <v>1266</v>
      </c>
      <c r="AG476" s="20" t="s">
        <v>1265</v>
      </c>
      <c r="AH476" s="20" t="s">
        <v>1265</v>
      </c>
      <c r="AI476" s="20"/>
      <c r="AJ476" s="20" t="s">
        <v>1266</v>
      </c>
      <c r="AK476" s="20" t="s">
        <v>1265</v>
      </c>
      <c r="AL476" s="20" t="s">
        <v>1265</v>
      </c>
      <c r="AM476" s="20"/>
      <c r="AN476" s="20" t="s">
        <v>1265</v>
      </c>
      <c r="AO476" s="20" t="s">
        <v>1265</v>
      </c>
      <c r="AP476" s="20"/>
      <c r="AQ476" s="20" t="s">
        <v>1265</v>
      </c>
      <c r="AR476" s="20" t="s">
        <v>1265</v>
      </c>
    </row>
    <row r="477" s="14" customFormat="1" ht="24" spans="1:44">
      <c r="A477" s="20"/>
      <c r="D477" s="20"/>
      <c r="E477" s="20"/>
      <c r="G477" s="14" t="s">
        <v>1267</v>
      </c>
      <c r="H477" s="23"/>
      <c r="J477" s="24"/>
      <c r="L477" s="20"/>
      <c r="Q477" s="20" t="s">
        <v>1267</v>
      </c>
      <c r="R477" s="20" t="s">
        <v>1267</v>
      </c>
      <c r="S477" s="20"/>
      <c r="T477" s="20" t="s">
        <v>1268</v>
      </c>
      <c r="U477" s="20"/>
      <c r="V477" s="20"/>
      <c r="W477" s="20" t="s">
        <v>1267</v>
      </c>
      <c r="X477" s="20" t="s">
        <v>1267</v>
      </c>
      <c r="Y477" s="20"/>
      <c r="Z477" s="20" t="s">
        <v>1268</v>
      </c>
      <c r="AA477" s="20"/>
      <c r="AB477" s="20"/>
      <c r="AC477" s="20" t="s">
        <v>1267</v>
      </c>
      <c r="AD477" s="20" t="s">
        <v>1267</v>
      </c>
      <c r="AE477" s="20"/>
      <c r="AF477" s="20" t="s">
        <v>1268</v>
      </c>
      <c r="AG477" s="20" t="s">
        <v>1267</v>
      </c>
      <c r="AH477" s="20" t="s">
        <v>1267</v>
      </c>
      <c r="AI477" s="20"/>
      <c r="AJ477" s="20" t="s">
        <v>1268</v>
      </c>
      <c r="AK477" s="20" t="s">
        <v>1267</v>
      </c>
      <c r="AL477" s="20" t="s">
        <v>1267</v>
      </c>
      <c r="AM477" s="20"/>
      <c r="AN477" s="20" t="s">
        <v>1267</v>
      </c>
      <c r="AO477" s="20" t="s">
        <v>1267</v>
      </c>
      <c r="AP477" s="20"/>
      <c r="AQ477" s="20" t="s">
        <v>1267</v>
      </c>
      <c r="AR477" s="20" t="s">
        <v>1267</v>
      </c>
    </row>
    <row r="478" s="14" customFormat="1" ht="12" spans="1:44">
      <c r="A478" s="20"/>
      <c r="D478" s="20"/>
      <c r="E478" s="20"/>
      <c r="G478" s="14" t="s">
        <v>1269</v>
      </c>
      <c r="H478" s="23"/>
      <c r="J478" s="24"/>
      <c r="L478" s="20"/>
      <c r="Q478" s="20" t="s">
        <v>1269</v>
      </c>
      <c r="R478" s="20" t="s">
        <v>1269</v>
      </c>
      <c r="S478" s="20"/>
      <c r="T478" s="20" t="s">
        <v>1270</v>
      </c>
      <c r="U478" s="20"/>
      <c r="V478" s="20"/>
      <c r="W478" s="20" t="s">
        <v>1269</v>
      </c>
      <c r="X478" s="20" t="s">
        <v>1269</v>
      </c>
      <c r="Y478" s="20"/>
      <c r="Z478" s="20" t="s">
        <v>1270</v>
      </c>
      <c r="AA478" s="20"/>
      <c r="AB478" s="20"/>
      <c r="AC478" s="20" t="s">
        <v>1269</v>
      </c>
      <c r="AD478" s="20" t="s">
        <v>1269</v>
      </c>
      <c r="AE478" s="20"/>
      <c r="AF478" s="20" t="s">
        <v>1270</v>
      </c>
      <c r="AG478" s="20" t="s">
        <v>1269</v>
      </c>
      <c r="AH478" s="20" t="s">
        <v>1269</v>
      </c>
      <c r="AI478" s="20"/>
      <c r="AJ478" s="20" t="s">
        <v>1270</v>
      </c>
      <c r="AK478" s="20" t="s">
        <v>1269</v>
      </c>
      <c r="AL478" s="20" t="s">
        <v>1269</v>
      </c>
      <c r="AM478" s="20"/>
      <c r="AN478" s="20" t="s">
        <v>1269</v>
      </c>
      <c r="AO478" s="20" t="s">
        <v>1269</v>
      </c>
      <c r="AP478" s="20"/>
      <c r="AQ478" s="20" t="s">
        <v>1269</v>
      </c>
      <c r="AR478" s="20" t="s">
        <v>1269</v>
      </c>
    </row>
    <row r="479" s="14" customFormat="1" ht="24" spans="1:44">
      <c r="A479" s="20"/>
      <c r="D479" s="20"/>
      <c r="E479" s="20"/>
      <c r="G479" s="14" t="s">
        <v>1271</v>
      </c>
      <c r="H479" s="23"/>
      <c r="J479" s="24"/>
      <c r="L479" s="20"/>
      <c r="Q479" s="20" t="s">
        <v>1271</v>
      </c>
      <c r="R479" s="20" t="s">
        <v>1271</v>
      </c>
      <c r="S479" s="20"/>
      <c r="T479" s="20" t="s">
        <v>1272</v>
      </c>
      <c r="U479" s="20"/>
      <c r="V479" s="20"/>
      <c r="W479" s="20" t="s">
        <v>1271</v>
      </c>
      <c r="X479" s="20" t="s">
        <v>1271</v>
      </c>
      <c r="Y479" s="20"/>
      <c r="Z479" s="20" t="s">
        <v>1272</v>
      </c>
      <c r="AA479" s="20"/>
      <c r="AB479" s="20"/>
      <c r="AC479" s="20" t="s">
        <v>1271</v>
      </c>
      <c r="AD479" s="20" t="s">
        <v>1271</v>
      </c>
      <c r="AE479" s="20"/>
      <c r="AF479" s="20" t="s">
        <v>1272</v>
      </c>
      <c r="AG479" s="20" t="s">
        <v>1271</v>
      </c>
      <c r="AH479" s="20" t="s">
        <v>1271</v>
      </c>
      <c r="AI479" s="20"/>
      <c r="AJ479" s="20" t="s">
        <v>1272</v>
      </c>
      <c r="AK479" s="20" t="s">
        <v>1271</v>
      </c>
      <c r="AL479" s="20" t="s">
        <v>1271</v>
      </c>
      <c r="AM479" s="20"/>
      <c r="AN479" s="20" t="s">
        <v>1271</v>
      </c>
      <c r="AO479" s="20" t="s">
        <v>1271</v>
      </c>
      <c r="AP479" s="20"/>
      <c r="AQ479" s="20" t="s">
        <v>1271</v>
      </c>
      <c r="AR479" s="20" t="s">
        <v>1271</v>
      </c>
    </row>
    <row r="480" s="14" customFormat="1" ht="12" spans="1:44">
      <c r="A480" s="20"/>
      <c r="D480" s="20"/>
      <c r="E480" s="20"/>
      <c r="G480" s="14" t="s">
        <v>1273</v>
      </c>
      <c r="H480" s="23"/>
      <c r="J480" s="24"/>
      <c r="L480" s="20"/>
      <c r="Q480" s="20" t="s">
        <v>1273</v>
      </c>
      <c r="R480" s="20" t="s">
        <v>1273</v>
      </c>
      <c r="S480" s="20"/>
      <c r="T480" s="20" t="s">
        <v>1274</v>
      </c>
      <c r="U480" s="20"/>
      <c r="V480" s="20"/>
      <c r="W480" s="20" t="s">
        <v>1273</v>
      </c>
      <c r="X480" s="20" t="s">
        <v>1273</v>
      </c>
      <c r="Y480" s="20"/>
      <c r="Z480" s="20" t="s">
        <v>1274</v>
      </c>
      <c r="AA480" s="20"/>
      <c r="AB480" s="20"/>
      <c r="AC480" s="20" t="s">
        <v>1273</v>
      </c>
      <c r="AD480" s="20" t="s">
        <v>1273</v>
      </c>
      <c r="AE480" s="20"/>
      <c r="AF480" s="20" t="s">
        <v>1274</v>
      </c>
      <c r="AG480" s="20" t="s">
        <v>1273</v>
      </c>
      <c r="AH480" s="20" t="s">
        <v>1273</v>
      </c>
      <c r="AI480" s="20"/>
      <c r="AJ480" s="20" t="s">
        <v>1274</v>
      </c>
      <c r="AK480" s="20" t="s">
        <v>1273</v>
      </c>
      <c r="AL480" s="20" t="s">
        <v>1273</v>
      </c>
      <c r="AM480" s="20"/>
      <c r="AN480" s="20" t="s">
        <v>1273</v>
      </c>
      <c r="AO480" s="20" t="s">
        <v>1273</v>
      </c>
      <c r="AP480" s="20"/>
      <c r="AQ480" s="20" t="s">
        <v>1273</v>
      </c>
      <c r="AR480" s="20" t="s">
        <v>1273</v>
      </c>
    </row>
    <row r="481" s="14" customFormat="1" ht="12" spans="1:44">
      <c r="A481" s="20"/>
      <c r="D481" s="20"/>
      <c r="E481" s="20"/>
      <c r="G481" s="14" t="s">
        <v>1275</v>
      </c>
      <c r="H481" s="23"/>
      <c r="J481" s="24"/>
      <c r="L481" s="20"/>
      <c r="Q481" s="20" t="s">
        <v>1275</v>
      </c>
      <c r="R481" s="20" t="s">
        <v>1275</v>
      </c>
      <c r="S481" s="20"/>
      <c r="T481" s="20" t="s">
        <v>1276</v>
      </c>
      <c r="U481" s="20"/>
      <c r="V481" s="20"/>
      <c r="W481" s="20" t="s">
        <v>1275</v>
      </c>
      <c r="X481" s="20" t="s">
        <v>1275</v>
      </c>
      <c r="Y481" s="20"/>
      <c r="Z481" s="20" t="s">
        <v>1276</v>
      </c>
      <c r="AA481" s="20"/>
      <c r="AB481" s="20"/>
      <c r="AC481" s="20" t="s">
        <v>1275</v>
      </c>
      <c r="AD481" s="20" t="s">
        <v>1275</v>
      </c>
      <c r="AE481" s="20"/>
      <c r="AF481" s="20" t="s">
        <v>1276</v>
      </c>
      <c r="AG481" s="20" t="s">
        <v>1275</v>
      </c>
      <c r="AH481" s="20" t="s">
        <v>1275</v>
      </c>
      <c r="AI481" s="20"/>
      <c r="AJ481" s="20" t="s">
        <v>1276</v>
      </c>
      <c r="AK481" s="20" t="s">
        <v>1275</v>
      </c>
      <c r="AL481" s="20" t="s">
        <v>1275</v>
      </c>
      <c r="AM481" s="20"/>
      <c r="AN481" s="20" t="s">
        <v>1275</v>
      </c>
      <c r="AO481" s="20" t="s">
        <v>1275</v>
      </c>
      <c r="AP481" s="20"/>
      <c r="AQ481" s="20" t="s">
        <v>1275</v>
      </c>
      <c r="AR481" s="20" t="s">
        <v>1275</v>
      </c>
    </row>
    <row r="482" s="14" customFormat="1" ht="12" spans="1:44">
      <c r="A482" s="20"/>
      <c r="D482" s="20"/>
      <c r="E482" s="20"/>
      <c r="G482" s="14" t="s">
        <v>1277</v>
      </c>
      <c r="H482" s="23"/>
      <c r="J482" s="24"/>
      <c r="L482" s="20"/>
      <c r="Q482" s="20" t="s">
        <v>1277</v>
      </c>
      <c r="R482" s="20" t="s">
        <v>1277</v>
      </c>
      <c r="S482" s="20"/>
      <c r="T482" s="20" t="s">
        <v>1278</v>
      </c>
      <c r="U482" s="20"/>
      <c r="V482" s="20"/>
      <c r="W482" s="20" t="s">
        <v>1277</v>
      </c>
      <c r="X482" s="20" t="s">
        <v>1277</v>
      </c>
      <c r="Y482" s="20"/>
      <c r="Z482" s="20" t="s">
        <v>1278</v>
      </c>
      <c r="AA482" s="20"/>
      <c r="AB482" s="20"/>
      <c r="AC482" s="20" t="s">
        <v>1277</v>
      </c>
      <c r="AD482" s="20" t="s">
        <v>1277</v>
      </c>
      <c r="AE482" s="20"/>
      <c r="AF482" s="20" t="s">
        <v>1278</v>
      </c>
      <c r="AG482" s="20" t="s">
        <v>1277</v>
      </c>
      <c r="AH482" s="20" t="s">
        <v>1277</v>
      </c>
      <c r="AI482" s="20"/>
      <c r="AJ482" s="20" t="s">
        <v>1278</v>
      </c>
      <c r="AK482" s="20" t="s">
        <v>1277</v>
      </c>
      <c r="AL482" s="20" t="s">
        <v>1277</v>
      </c>
      <c r="AM482" s="20"/>
      <c r="AN482" s="20" t="s">
        <v>1277</v>
      </c>
      <c r="AO482" s="20" t="s">
        <v>1277</v>
      </c>
      <c r="AP482" s="20"/>
      <c r="AQ482" s="20" t="s">
        <v>1277</v>
      </c>
      <c r="AR482" s="20" t="s">
        <v>1277</v>
      </c>
    </row>
    <row r="483" s="14" customFormat="1" ht="12" spans="1:44">
      <c r="A483" s="20"/>
      <c r="D483" s="20"/>
      <c r="E483" s="20"/>
      <c r="G483" s="14" t="s">
        <v>1279</v>
      </c>
      <c r="H483" s="23"/>
      <c r="J483" s="24"/>
      <c r="L483" s="20"/>
      <c r="Q483" s="20" t="s">
        <v>1279</v>
      </c>
      <c r="R483" s="20" t="s">
        <v>1279</v>
      </c>
      <c r="S483" s="20"/>
      <c r="T483" s="20" t="s">
        <v>1280</v>
      </c>
      <c r="U483" s="20"/>
      <c r="V483" s="20"/>
      <c r="W483" s="20" t="s">
        <v>1279</v>
      </c>
      <c r="X483" s="20" t="s">
        <v>1279</v>
      </c>
      <c r="Y483" s="20"/>
      <c r="Z483" s="20" t="s">
        <v>1280</v>
      </c>
      <c r="AA483" s="20"/>
      <c r="AB483" s="20"/>
      <c r="AC483" s="20" t="s">
        <v>1279</v>
      </c>
      <c r="AD483" s="20" t="s">
        <v>1279</v>
      </c>
      <c r="AE483" s="20"/>
      <c r="AF483" s="20" t="s">
        <v>1280</v>
      </c>
      <c r="AG483" s="20" t="s">
        <v>1279</v>
      </c>
      <c r="AH483" s="20" t="s">
        <v>1279</v>
      </c>
      <c r="AI483" s="20"/>
      <c r="AJ483" s="20" t="s">
        <v>1280</v>
      </c>
      <c r="AK483" s="20" t="s">
        <v>1279</v>
      </c>
      <c r="AL483" s="20" t="s">
        <v>1279</v>
      </c>
      <c r="AM483" s="20"/>
      <c r="AN483" s="20" t="s">
        <v>1279</v>
      </c>
      <c r="AO483" s="20" t="s">
        <v>1279</v>
      </c>
      <c r="AP483" s="20"/>
      <c r="AQ483" s="20" t="s">
        <v>1279</v>
      </c>
      <c r="AR483" s="20" t="s">
        <v>1279</v>
      </c>
    </row>
    <row r="484" s="14" customFormat="1" ht="24" spans="1:44">
      <c r="A484" s="20"/>
      <c r="D484" s="20"/>
      <c r="E484" s="20"/>
      <c r="G484" s="14" t="s">
        <v>1281</v>
      </c>
      <c r="H484" s="23"/>
      <c r="J484" s="24"/>
      <c r="L484" s="20"/>
      <c r="Q484" s="20" t="s">
        <v>1281</v>
      </c>
      <c r="R484" s="20" t="s">
        <v>1281</v>
      </c>
      <c r="S484" s="20"/>
      <c r="T484" s="20" t="s">
        <v>1282</v>
      </c>
      <c r="U484" s="20"/>
      <c r="V484" s="20"/>
      <c r="W484" s="20" t="s">
        <v>1281</v>
      </c>
      <c r="X484" s="20" t="s">
        <v>1281</v>
      </c>
      <c r="Y484" s="20"/>
      <c r="Z484" s="20" t="s">
        <v>1282</v>
      </c>
      <c r="AA484" s="20"/>
      <c r="AB484" s="20"/>
      <c r="AC484" s="20" t="s">
        <v>1281</v>
      </c>
      <c r="AD484" s="20" t="s">
        <v>1281</v>
      </c>
      <c r="AE484" s="20"/>
      <c r="AF484" s="20" t="s">
        <v>1282</v>
      </c>
      <c r="AG484" s="20" t="s">
        <v>1281</v>
      </c>
      <c r="AH484" s="20" t="s">
        <v>1281</v>
      </c>
      <c r="AI484" s="20"/>
      <c r="AJ484" s="20" t="s">
        <v>1282</v>
      </c>
      <c r="AK484" s="20" t="s">
        <v>1281</v>
      </c>
      <c r="AL484" s="20" t="s">
        <v>1281</v>
      </c>
      <c r="AM484" s="20"/>
      <c r="AN484" s="20" t="s">
        <v>1281</v>
      </c>
      <c r="AO484" s="20" t="s">
        <v>1281</v>
      </c>
      <c r="AP484" s="20"/>
      <c r="AQ484" s="20" t="s">
        <v>1281</v>
      </c>
      <c r="AR484" s="20" t="s">
        <v>1281</v>
      </c>
    </row>
    <row r="485" s="14" customFormat="1" ht="12" spans="1:44">
      <c r="A485" s="20"/>
      <c r="D485" s="20"/>
      <c r="E485" s="20"/>
      <c r="G485" s="14" t="s">
        <v>1283</v>
      </c>
      <c r="H485" s="23"/>
      <c r="J485" s="24"/>
      <c r="L485" s="20"/>
      <c r="Q485" s="20" t="s">
        <v>1283</v>
      </c>
      <c r="R485" s="20" t="s">
        <v>1283</v>
      </c>
      <c r="S485" s="20"/>
      <c r="T485" s="20" t="s">
        <v>1284</v>
      </c>
      <c r="U485" s="20"/>
      <c r="V485" s="20"/>
      <c r="W485" s="20" t="s">
        <v>1283</v>
      </c>
      <c r="X485" s="20" t="s">
        <v>1283</v>
      </c>
      <c r="Y485" s="20"/>
      <c r="Z485" s="20" t="s">
        <v>1284</v>
      </c>
      <c r="AA485" s="20"/>
      <c r="AB485" s="20"/>
      <c r="AC485" s="20" t="s">
        <v>1283</v>
      </c>
      <c r="AD485" s="20" t="s">
        <v>1283</v>
      </c>
      <c r="AE485" s="20"/>
      <c r="AF485" s="20" t="s">
        <v>1284</v>
      </c>
      <c r="AG485" s="20" t="s">
        <v>1283</v>
      </c>
      <c r="AH485" s="20" t="s">
        <v>1283</v>
      </c>
      <c r="AI485" s="20"/>
      <c r="AJ485" s="20" t="s">
        <v>1284</v>
      </c>
      <c r="AK485" s="20" t="s">
        <v>1283</v>
      </c>
      <c r="AL485" s="20" t="s">
        <v>1283</v>
      </c>
      <c r="AM485" s="20"/>
      <c r="AN485" s="20" t="s">
        <v>1283</v>
      </c>
      <c r="AO485" s="20" t="s">
        <v>1283</v>
      </c>
      <c r="AP485" s="20"/>
      <c r="AQ485" s="20" t="s">
        <v>1283</v>
      </c>
      <c r="AR485" s="20" t="s">
        <v>1283</v>
      </c>
    </row>
    <row r="486" s="14" customFormat="1" ht="12" spans="1:44">
      <c r="A486" s="20"/>
      <c r="D486" s="20"/>
      <c r="E486" s="20"/>
      <c r="G486" s="14" t="s">
        <v>1285</v>
      </c>
      <c r="H486" s="23"/>
      <c r="J486" s="24"/>
      <c r="L486" s="20"/>
      <c r="Q486" s="20" t="s">
        <v>1285</v>
      </c>
      <c r="R486" s="20" t="s">
        <v>1285</v>
      </c>
      <c r="S486" s="20"/>
      <c r="T486" s="20" t="s">
        <v>1286</v>
      </c>
      <c r="U486" s="20"/>
      <c r="V486" s="20"/>
      <c r="W486" s="20" t="s">
        <v>1285</v>
      </c>
      <c r="X486" s="20" t="s">
        <v>1285</v>
      </c>
      <c r="Y486" s="20"/>
      <c r="Z486" s="20" t="s">
        <v>1286</v>
      </c>
      <c r="AA486" s="20"/>
      <c r="AB486" s="20"/>
      <c r="AC486" s="20" t="s">
        <v>1285</v>
      </c>
      <c r="AD486" s="20" t="s">
        <v>1285</v>
      </c>
      <c r="AE486" s="20"/>
      <c r="AF486" s="20" t="s">
        <v>1286</v>
      </c>
      <c r="AG486" s="20" t="s">
        <v>1285</v>
      </c>
      <c r="AH486" s="20" t="s">
        <v>1285</v>
      </c>
      <c r="AI486" s="20"/>
      <c r="AJ486" s="20" t="s">
        <v>1286</v>
      </c>
      <c r="AK486" s="20" t="s">
        <v>1285</v>
      </c>
      <c r="AL486" s="20" t="s">
        <v>1285</v>
      </c>
      <c r="AM486" s="20"/>
      <c r="AN486" s="20" t="s">
        <v>1285</v>
      </c>
      <c r="AO486" s="20" t="s">
        <v>1285</v>
      </c>
      <c r="AP486" s="20"/>
      <c r="AQ486" s="20" t="s">
        <v>1285</v>
      </c>
      <c r="AR486" s="20" t="s">
        <v>1285</v>
      </c>
    </row>
    <row r="487" s="14" customFormat="1" ht="12" spans="1:44">
      <c r="A487" s="20"/>
      <c r="D487" s="20"/>
      <c r="E487" s="20"/>
      <c r="G487" s="14" t="s">
        <v>1287</v>
      </c>
      <c r="H487" s="23"/>
      <c r="J487" s="24"/>
      <c r="L487" s="20"/>
      <c r="Q487" s="20" t="s">
        <v>1287</v>
      </c>
      <c r="R487" s="20" t="s">
        <v>1287</v>
      </c>
      <c r="S487" s="20"/>
      <c r="T487" s="20" t="s">
        <v>1288</v>
      </c>
      <c r="U487" s="20"/>
      <c r="V487" s="20"/>
      <c r="W487" s="20" t="s">
        <v>1287</v>
      </c>
      <c r="X487" s="20" t="s">
        <v>1287</v>
      </c>
      <c r="Y487" s="20"/>
      <c r="Z487" s="20" t="s">
        <v>1288</v>
      </c>
      <c r="AA487" s="20"/>
      <c r="AB487" s="20"/>
      <c r="AC487" s="20" t="s">
        <v>1287</v>
      </c>
      <c r="AD487" s="20" t="s">
        <v>1287</v>
      </c>
      <c r="AE487" s="20"/>
      <c r="AF487" s="20" t="s">
        <v>1288</v>
      </c>
      <c r="AG487" s="20" t="s">
        <v>1287</v>
      </c>
      <c r="AH487" s="20" t="s">
        <v>1287</v>
      </c>
      <c r="AI487" s="20"/>
      <c r="AJ487" s="20" t="s">
        <v>1288</v>
      </c>
      <c r="AK487" s="20" t="s">
        <v>1287</v>
      </c>
      <c r="AL487" s="20" t="s">
        <v>1287</v>
      </c>
      <c r="AM487" s="20"/>
      <c r="AN487" s="20" t="s">
        <v>1287</v>
      </c>
      <c r="AO487" s="20" t="s">
        <v>1287</v>
      </c>
      <c r="AP487" s="20"/>
      <c r="AQ487" s="20" t="s">
        <v>1287</v>
      </c>
      <c r="AR487" s="20" t="s">
        <v>1287</v>
      </c>
    </row>
    <row r="488" s="14" customFormat="1" ht="12" spans="1:44">
      <c r="A488" s="20"/>
      <c r="D488" s="20"/>
      <c r="E488" s="20"/>
      <c r="G488" s="14" t="s">
        <v>1289</v>
      </c>
      <c r="H488" s="23"/>
      <c r="J488" s="24"/>
      <c r="L488" s="20"/>
      <c r="Q488" s="20" t="s">
        <v>1289</v>
      </c>
      <c r="R488" s="20" t="s">
        <v>1289</v>
      </c>
      <c r="S488" s="20"/>
      <c r="T488" s="20" t="s">
        <v>1290</v>
      </c>
      <c r="U488" s="20"/>
      <c r="V488" s="20"/>
      <c r="W488" s="20" t="s">
        <v>1289</v>
      </c>
      <c r="X488" s="20" t="s">
        <v>1289</v>
      </c>
      <c r="Y488" s="20"/>
      <c r="Z488" s="20" t="s">
        <v>1290</v>
      </c>
      <c r="AA488" s="20"/>
      <c r="AB488" s="20"/>
      <c r="AC488" s="20" t="s">
        <v>1289</v>
      </c>
      <c r="AD488" s="20" t="s">
        <v>1289</v>
      </c>
      <c r="AE488" s="20"/>
      <c r="AF488" s="20" t="s">
        <v>1290</v>
      </c>
      <c r="AG488" s="20" t="s">
        <v>1289</v>
      </c>
      <c r="AH488" s="20" t="s">
        <v>1289</v>
      </c>
      <c r="AI488" s="20"/>
      <c r="AJ488" s="20" t="s">
        <v>1290</v>
      </c>
      <c r="AK488" s="20" t="s">
        <v>1289</v>
      </c>
      <c r="AL488" s="20" t="s">
        <v>1289</v>
      </c>
      <c r="AM488" s="20"/>
      <c r="AN488" s="20" t="s">
        <v>1289</v>
      </c>
      <c r="AO488" s="20" t="s">
        <v>1289</v>
      </c>
      <c r="AP488" s="20"/>
      <c r="AQ488" s="20" t="s">
        <v>1289</v>
      </c>
      <c r="AR488" s="20" t="s">
        <v>1289</v>
      </c>
    </row>
    <row r="489" s="14" customFormat="1" ht="24" spans="1:44">
      <c r="A489" s="20"/>
      <c r="D489" s="20"/>
      <c r="E489" s="20"/>
      <c r="G489" s="14" t="s">
        <v>1291</v>
      </c>
      <c r="H489" s="23"/>
      <c r="J489" s="24"/>
      <c r="L489" s="20"/>
      <c r="Q489" s="20" t="s">
        <v>1291</v>
      </c>
      <c r="R489" s="20" t="s">
        <v>1291</v>
      </c>
      <c r="S489" s="20"/>
      <c r="T489" s="20" t="s">
        <v>1292</v>
      </c>
      <c r="U489" s="20"/>
      <c r="V489" s="20"/>
      <c r="W489" s="20" t="s">
        <v>1291</v>
      </c>
      <c r="X489" s="20" t="s">
        <v>1291</v>
      </c>
      <c r="Y489" s="20"/>
      <c r="Z489" s="20" t="s">
        <v>1292</v>
      </c>
      <c r="AA489" s="20"/>
      <c r="AB489" s="20"/>
      <c r="AC489" s="20" t="s">
        <v>1291</v>
      </c>
      <c r="AD489" s="20" t="s">
        <v>1291</v>
      </c>
      <c r="AE489" s="20"/>
      <c r="AF489" s="20" t="s">
        <v>1292</v>
      </c>
      <c r="AG489" s="20" t="s">
        <v>1291</v>
      </c>
      <c r="AH489" s="20" t="s">
        <v>1291</v>
      </c>
      <c r="AI489" s="20"/>
      <c r="AJ489" s="20" t="s">
        <v>1292</v>
      </c>
      <c r="AK489" s="20" t="s">
        <v>1291</v>
      </c>
      <c r="AL489" s="20" t="s">
        <v>1291</v>
      </c>
      <c r="AM489" s="20"/>
      <c r="AN489" s="20" t="s">
        <v>1291</v>
      </c>
      <c r="AO489" s="20" t="s">
        <v>1291</v>
      </c>
      <c r="AP489" s="20"/>
      <c r="AQ489" s="20" t="s">
        <v>1291</v>
      </c>
      <c r="AR489" s="20" t="s">
        <v>1291</v>
      </c>
    </row>
    <row r="490" s="14" customFormat="1" ht="24" spans="1:44">
      <c r="A490" s="20"/>
      <c r="D490" s="20"/>
      <c r="E490" s="20"/>
      <c r="G490" s="14" t="s">
        <v>1293</v>
      </c>
      <c r="H490" s="23"/>
      <c r="J490" s="24"/>
      <c r="L490" s="20"/>
      <c r="Q490" s="20" t="s">
        <v>1293</v>
      </c>
      <c r="R490" s="20" t="s">
        <v>1293</v>
      </c>
      <c r="S490" s="20"/>
      <c r="T490" s="20" t="s">
        <v>1294</v>
      </c>
      <c r="U490" s="20"/>
      <c r="V490" s="20"/>
      <c r="W490" s="20" t="s">
        <v>1293</v>
      </c>
      <c r="X490" s="20" t="s">
        <v>1293</v>
      </c>
      <c r="Y490" s="20"/>
      <c r="Z490" s="20" t="s">
        <v>1294</v>
      </c>
      <c r="AA490" s="20"/>
      <c r="AB490" s="20"/>
      <c r="AC490" s="20" t="s">
        <v>1293</v>
      </c>
      <c r="AD490" s="20" t="s">
        <v>1293</v>
      </c>
      <c r="AE490" s="20"/>
      <c r="AF490" s="20" t="s">
        <v>1294</v>
      </c>
      <c r="AG490" s="20" t="s">
        <v>1293</v>
      </c>
      <c r="AH490" s="20" t="s">
        <v>1293</v>
      </c>
      <c r="AI490" s="20"/>
      <c r="AJ490" s="20" t="s">
        <v>1294</v>
      </c>
      <c r="AK490" s="20" t="s">
        <v>1293</v>
      </c>
      <c r="AL490" s="20" t="s">
        <v>1293</v>
      </c>
      <c r="AM490" s="20"/>
      <c r="AN490" s="20" t="s">
        <v>1293</v>
      </c>
      <c r="AO490" s="20" t="s">
        <v>1293</v>
      </c>
      <c r="AP490" s="20"/>
      <c r="AQ490" s="20" t="s">
        <v>1293</v>
      </c>
      <c r="AR490" s="20" t="s">
        <v>1293</v>
      </c>
    </row>
    <row r="491" s="14" customFormat="1" ht="24" spans="1:44">
      <c r="A491" s="20"/>
      <c r="D491" s="20"/>
      <c r="E491" s="20"/>
      <c r="G491" s="14" t="s">
        <v>1295</v>
      </c>
      <c r="H491" s="23"/>
      <c r="J491" s="24"/>
      <c r="L491" s="20"/>
      <c r="Q491" s="20" t="s">
        <v>1295</v>
      </c>
      <c r="R491" s="20" t="s">
        <v>1295</v>
      </c>
      <c r="S491" s="20"/>
      <c r="T491" s="20" t="s">
        <v>1296</v>
      </c>
      <c r="U491" s="20"/>
      <c r="V491" s="20"/>
      <c r="W491" s="20" t="s">
        <v>1295</v>
      </c>
      <c r="X491" s="20" t="s">
        <v>1295</v>
      </c>
      <c r="Y491" s="20"/>
      <c r="Z491" s="20" t="s">
        <v>1296</v>
      </c>
      <c r="AA491" s="20"/>
      <c r="AB491" s="20"/>
      <c r="AC491" s="20" t="s">
        <v>1295</v>
      </c>
      <c r="AD491" s="20" t="s">
        <v>1295</v>
      </c>
      <c r="AE491" s="20"/>
      <c r="AF491" s="20" t="s">
        <v>1296</v>
      </c>
      <c r="AG491" s="20" t="s">
        <v>1295</v>
      </c>
      <c r="AH491" s="20" t="s">
        <v>1295</v>
      </c>
      <c r="AI491" s="20"/>
      <c r="AJ491" s="20" t="s">
        <v>1296</v>
      </c>
      <c r="AK491" s="20" t="s">
        <v>1295</v>
      </c>
      <c r="AL491" s="20" t="s">
        <v>1295</v>
      </c>
      <c r="AM491" s="20"/>
      <c r="AN491" s="20" t="s">
        <v>1295</v>
      </c>
      <c r="AO491" s="20" t="s">
        <v>1295</v>
      </c>
      <c r="AP491" s="20"/>
      <c r="AQ491" s="20" t="s">
        <v>1295</v>
      </c>
      <c r="AR491" s="20" t="s">
        <v>1295</v>
      </c>
    </row>
    <row r="492" s="14" customFormat="1" ht="12" spans="1:44">
      <c r="A492" s="20"/>
      <c r="D492" s="20"/>
      <c r="E492" s="20"/>
      <c r="G492" s="14" t="s">
        <v>1297</v>
      </c>
      <c r="H492" s="23"/>
      <c r="J492" s="24"/>
      <c r="L492" s="20"/>
      <c r="Q492" s="20" t="s">
        <v>1297</v>
      </c>
      <c r="R492" s="20" t="s">
        <v>1297</v>
      </c>
      <c r="S492" s="20"/>
      <c r="T492" s="20" t="s">
        <v>1298</v>
      </c>
      <c r="U492" s="20"/>
      <c r="V492" s="20"/>
      <c r="W492" s="20" t="s">
        <v>1297</v>
      </c>
      <c r="X492" s="20" t="s">
        <v>1297</v>
      </c>
      <c r="Y492" s="20"/>
      <c r="Z492" s="20" t="s">
        <v>1298</v>
      </c>
      <c r="AA492" s="20"/>
      <c r="AB492" s="20"/>
      <c r="AC492" s="20" t="s">
        <v>1297</v>
      </c>
      <c r="AD492" s="20" t="s">
        <v>1297</v>
      </c>
      <c r="AE492" s="20"/>
      <c r="AF492" s="20" t="s">
        <v>1298</v>
      </c>
      <c r="AG492" s="20" t="s">
        <v>1297</v>
      </c>
      <c r="AH492" s="20" t="s">
        <v>1297</v>
      </c>
      <c r="AI492" s="20"/>
      <c r="AJ492" s="20" t="s">
        <v>1298</v>
      </c>
      <c r="AK492" s="20" t="s">
        <v>1297</v>
      </c>
      <c r="AL492" s="20" t="s">
        <v>1297</v>
      </c>
      <c r="AM492" s="20"/>
      <c r="AN492" s="20" t="s">
        <v>1297</v>
      </c>
      <c r="AO492" s="20" t="s">
        <v>1297</v>
      </c>
      <c r="AP492" s="20"/>
      <c r="AQ492" s="20" t="s">
        <v>1297</v>
      </c>
      <c r="AR492" s="20" t="s">
        <v>1297</v>
      </c>
    </row>
    <row r="493" s="14" customFormat="1" ht="24" spans="1:44">
      <c r="A493" s="20"/>
      <c r="D493" s="20"/>
      <c r="E493" s="20"/>
      <c r="G493" s="14" t="s">
        <v>1299</v>
      </c>
      <c r="H493" s="23"/>
      <c r="J493" s="24"/>
      <c r="L493" s="20"/>
      <c r="Q493" s="20" t="s">
        <v>1299</v>
      </c>
      <c r="R493" s="20" t="s">
        <v>1299</v>
      </c>
      <c r="S493" s="20"/>
      <c r="T493" s="20" t="s">
        <v>1300</v>
      </c>
      <c r="U493" s="20"/>
      <c r="V493" s="20"/>
      <c r="W493" s="20" t="s">
        <v>1299</v>
      </c>
      <c r="X493" s="20" t="s">
        <v>1299</v>
      </c>
      <c r="Y493" s="20"/>
      <c r="Z493" s="20" t="s">
        <v>1300</v>
      </c>
      <c r="AA493" s="20"/>
      <c r="AB493" s="20"/>
      <c r="AC493" s="20" t="s">
        <v>1299</v>
      </c>
      <c r="AD493" s="20" t="s">
        <v>1299</v>
      </c>
      <c r="AE493" s="20"/>
      <c r="AF493" s="20" t="s">
        <v>1300</v>
      </c>
      <c r="AG493" s="20" t="s">
        <v>1299</v>
      </c>
      <c r="AH493" s="20" t="s">
        <v>1299</v>
      </c>
      <c r="AI493" s="20"/>
      <c r="AJ493" s="20" t="s">
        <v>1300</v>
      </c>
      <c r="AK493" s="20" t="s">
        <v>1299</v>
      </c>
      <c r="AL493" s="20" t="s">
        <v>1299</v>
      </c>
      <c r="AM493" s="20"/>
      <c r="AN493" s="20" t="s">
        <v>1299</v>
      </c>
      <c r="AO493" s="20" t="s">
        <v>1299</v>
      </c>
      <c r="AP493" s="20"/>
      <c r="AQ493" s="20" t="s">
        <v>1299</v>
      </c>
      <c r="AR493" s="20" t="s">
        <v>1299</v>
      </c>
    </row>
    <row r="494" s="14" customFormat="1" ht="36" spans="1:44">
      <c r="A494" s="20"/>
      <c r="D494" s="20"/>
      <c r="E494" s="20"/>
      <c r="G494" s="14" t="s">
        <v>1301</v>
      </c>
      <c r="H494" s="23"/>
      <c r="J494" s="24"/>
      <c r="L494" s="20"/>
      <c r="Q494" s="20" t="s">
        <v>1301</v>
      </c>
      <c r="R494" s="20" t="s">
        <v>1301</v>
      </c>
      <c r="S494" s="20"/>
      <c r="T494" s="20" t="s">
        <v>1302</v>
      </c>
      <c r="U494" s="20"/>
      <c r="V494" s="20"/>
      <c r="W494" s="20" t="s">
        <v>1301</v>
      </c>
      <c r="X494" s="20" t="s">
        <v>1301</v>
      </c>
      <c r="Y494" s="20"/>
      <c r="Z494" s="20" t="s">
        <v>1302</v>
      </c>
      <c r="AA494" s="20"/>
      <c r="AB494" s="20"/>
      <c r="AC494" s="20" t="s">
        <v>1301</v>
      </c>
      <c r="AD494" s="20" t="s">
        <v>1301</v>
      </c>
      <c r="AE494" s="20"/>
      <c r="AF494" s="20" t="s">
        <v>1302</v>
      </c>
      <c r="AG494" s="20" t="s">
        <v>1301</v>
      </c>
      <c r="AH494" s="20" t="s">
        <v>1301</v>
      </c>
      <c r="AI494" s="20"/>
      <c r="AJ494" s="20" t="s">
        <v>1302</v>
      </c>
      <c r="AK494" s="20" t="s">
        <v>1301</v>
      </c>
      <c r="AL494" s="20" t="s">
        <v>1301</v>
      </c>
      <c r="AM494" s="20"/>
      <c r="AN494" s="20" t="s">
        <v>1301</v>
      </c>
      <c r="AO494" s="20" t="s">
        <v>1301</v>
      </c>
      <c r="AP494" s="20"/>
      <c r="AQ494" s="20" t="s">
        <v>1301</v>
      </c>
      <c r="AR494" s="20" t="s">
        <v>1301</v>
      </c>
    </row>
    <row r="495" s="14" customFormat="1" ht="12" spans="1:44">
      <c r="A495" s="20"/>
      <c r="D495" s="20"/>
      <c r="E495" s="20"/>
      <c r="G495" s="14" t="s">
        <v>1303</v>
      </c>
      <c r="H495" s="23"/>
      <c r="J495" s="24"/>
      <c r="L495" s="20"/>
      <c r="Q495" s="20" t="s">
        <v>1303</v>
      </c>
      <c r="R495" s="20" t="s">
        <v>1303</v>
      </c>
      <c r="S495" s="20"/>
      <c r="T495" s="20" t="s">
        <v>1304</v>
      </c>
      <c r="U495" s="20"/>
      <c r="V495" s="20"/>
      <c r="W495" s="20" t="s">
        <v>1303</v>
      </c>
      <c r="X495" s="20" t="s">
        <v>1303</v>
      </c>
      <c r="Y495" s="20"/>
      <c r="Z495" s="20" t="s">
        <v>1304</v>
      </c>
      <c r="AA495" s="20"/>
      <c r="AB495" s="20"/>
      <c r="AC495" s="20" t="s">
        <v>1303</v>
      </c>
      <c r="AD495" s="20" t="s">
        <v>1303</v>
      </c>
      <c r="AE495" s="20"/>
      <c r="AF495" s="20" t="s">
        <v>1304</v>
      </c>
      <c r="AG495" s="20" t="s">
        <v>1303</v>
      </c>
      <c r="AH495" s="20" t="s">
        <v>1303</v>
      </c>
      <c r="AI495" s="20"/>
      <c r="AJ495" s="20" t="s">
        <v>1304</v>
      </c>
      <c r="AK495" s="20" t="s">
        <v>1303</v>
      </c>
      <c r="AL495" s="20" t="s">
        <v>1303</v>
      </c>
      <c r="AM495" s="20"/>
      <c r="AN495" s="20" t="s">
        <v>1303</v>
      </c>
      <c r="AO495" s="20" t="s">
        <v>1303</v>
      </c>
      <c r="AP495" s="20"/>
      <c r="AQ495" s="20" t="s">
        <v>1303</v>
      </c>
      <c r="AR495" s="20" t="s">
        <v>1303</v>
      </c>
    </row>
    <row r="496" s="14" customFormat="1" ht="24" spans="1:44">
      <c r="A496" s="20"/>
      <c r="D496" s="20"/>
      <c r="E496" s="20"/>
      <c r="G496" s="14" t="s">
        <v>1305</v>
      </c>
      <c r="H496" s="23"/>
      <c r="J496" s="24"/>
      <c r="L496" s="20"/>
      <c r="Q496" s="20" t="s">
        <v>1305</v>
      </c>
      <c r="R496" s="20" t="s">
        <v>1305</v>
      </c>
      <c r="S496" s="20"/>
      <c r="T496" s="20" t="s">
        <v>1306</v>
      </c>
      <c r="U496" s="20"/>
      <c r="V496" s="20"/>
      <c r="W496" s="20" t="s">
        <v>1305</v>
      </c>
      <c r="X496" s="20" t="s">
        <v>1305</v>
      </c>
      <c r="Y496" s="20"/>
      <c r="Z496" s="20" t="s">
        <v>1306</v>
      </c>
      <c r="AA496" s="20"/>
      <c r="AB496" s="20"/>
      <c r="AC496" s="20" t="s">
        <v>1305</v>
      </c>
      <c r="AD496" s="20" t="s">
        <v>1305</v>
      </c>
      <c r="AE496" s="20"/>
      <c r="AF496" s="20" t="s">
        <v>1306</v>
      </c>
      <c r="AG496" s="20" t="s">
        <v>1305</v>
      </c>
      <c r="AH496" s="20" t="s">
        <v>1305</v>
      </c>
      <c r="AI496" s="20"/>
      <c r="AJ496" s="20" t="s">
        <v>1306</v>
      </c>
      <c r="AK496" s="20" t="s">
        <v>1305</v>
      </c>
      <c r="AL496" s="20" t="s">
        <v>1305</v>
      </c>
      <c r="AM496" s="20"/>
      <c r="AN496" s="20" t="s">
        <v>1305</v>
      </c>
      <c r="AO496" s="20" t="s">
        <v>1305</v>
      </c>
      <c r="AP496" s="20"/>
      <c r="AQ496" s="20" t="s">
        <v>1305</v>
      </c>
      <c r="AR496" s="20" t="s">
        <v>1305</v>
      </c>
    </row>
    <row r="497" s="14" customFormat="1" ht="24" spans="1:44">
      <c r="A497" s="20"/>
      <c r="D497" s="20"/>
      <c r="E497" s="20"/>
      <c r="G497" s="14" t="s">
        <v>1307</v>
      </c>
      <c r="H497" s="23"/>
      <c r="J497" s="24"/>
      <c r="L497" s="20"/>
      <c r="Q497" s="20" t="s">
        <v>1307</v>
      </c>
      <c r="R497" s="20" t="s">
        <v>1307</v>
      </c>
      <c r="S497" s="20"/>
      <c r="T497" s="20" t="s">
        <v>1308</v>
      </c>
      <c r="U497" s="20"/>
      <c r="V497" s="20"/>
      <c r="W497" s="20" t="s">
        <v>1307</v>
      </c>
      <c r="X497" s="20" t="s">
        <v>1307</v>
      </c>
      <c r="Y497" s="20"/>
      <c r="Z497" s="20" t="s">
        <v>1308</v>
      </c>
      <c r="AA497" s="20"/>
      <c r="AB497" s="20"/>
      <c r="AC497" s="20" t="s">
        <v>1307</v>
      </c>
      <c r="AD497" s="20" t="s">
        <v>1307</v>
      </c>
      <c r="AE497" s="20"/>
      <c r="AF497" s="20" t="s">
        <v>1308</v>
      </c>
      <c r="AG497" s="20" t="s">
        <v>1307</v>
      </c>
      <c r="AH497" s="20" t="s">
        <v>1307</v>
      </c>
      <c r="AI497" s="20"/>
      <c r="AJ497" s="20" t="s">
        <v>1308</v>
      </c>
      <c r="AK497" s="20" t="s">
        <v>1307</v>
      </c>
      <c r="AL497" s="20" t="s">
        <v>1307</v>
      </c>
      <c r="AM497" s="20"/>
      <c r="AN497" s="20" t="s">
        <v>1307</v>
      </c>
      <c r="AO497" s="20" t="s">
        <v>1307</v>
      </c>
      <c r="AP497" s="20"/>
      <c r="AQ497" s="20" t="s">
        <v>1307</v>
      </c>
      <c r="AR497" s="20" t="s">
        <v>1307</v>
      </c>
    </row>
    <row r="498" s="14" customFormat="1" ht="36" spans="1:44">
      <c r="A498" s="20"/>
      <c r="D498" s="20"/>
      <c r="E498" s="20"/>
      <c r="G498" s="14" t="s">
        <v>1309</v>
      </c>
      <c r="H498" s="23"/>
      <c r="J498" s="24"/>
      <c r="L498" s="20"/>
      <c r="Q498" s="20" t="s">
        <v>1309</v>
      </c>
      <c r="R498" s="20" t="s">
        <v>1309</v>
      </c>
      <c r="S498" s="20"/>
      <c r="T498" s="20" t="s">
        <v>1310</v>
      </c>
      <c r="U498" s="20"/>
      <c r="V498" s="20"/>
      <c r="W498" s="20" t="s">
        <v>1309</v>
      </c>
      <c r="X498" s="20" t="s">
        <v>1309</v>
      </c>
      <c r="Y498" s="20"/>
      <c r="Z498" s="20" t="s">
        <v>1310</v>
      </c>
      <c r="AA498" s="20"/>
      <c r="AB498" s="20"/>
      <c r="AC498" s="20" t="s">
        <v>1309</v>
      </c>
      <c r="AD498" s="20" t="s">
        <v>1309</v>
      </c>
      <c r="AE498" s="20"/>
      <c r="AF498" s="20" t="s">
        <v>1310</v>
      </c>
      <c r="AG498" s="20" t="s">
        <v>1309</v>
      </c>
      <c r="AH498" s="20" t="s">
        <v>1309</v>
      </c>
      <c r="AI498" s="20"/>
      <c r="AJ498" s="20" t="s">
        <v>1310</v>
      </c>
      <c r="AK498" s="20" t="s">
        <v>1309</v>
      </c>
      <c r="AL498" s="20" t="s">
        <v>1309</v>
      </c>
      <c r="AM498" s="20"/>
      <c r="AN498" s="20" t="s">
        <v>1309</v>
      </c>
      <c r="AO498" s="20" t="s">
        <v>1309</v>
      </c>
      <c r="AP498" s="20"/>
      <c r="AQ498" s="20" t="s">
        <v>1309</v>
      </c>
      <c r="AR498" s="20" t="s">
        <v>1309</v>
      </c>
    </row>
    <row r="499" s="14" customFormat="1" ht="36" spans="1:44">
      <c r="A499" s="20"/>
      <c r="D499" s="20"/>
      <c r="E499" s="20"/>
      <c r="G499" s="14" t="s">
        <v>1311</v>
      </c>
      <c r="H499" s="23"/>
      <c r="J499" s="24"/>
      <c r="L499" s="20"/>
      <c r="Q499" s="20" t="s">
        <v>1311</v>
      </c>
      <c r="R499" s="20" t="s">
        <v>1311</v>
      </c>
      <c r="S499" s="20"/>
      <c r="T499" s="20" t="s">
        <v>1312</v>
      </c>
      <c r="U499" s="20"/>
      <c r="V499" s="20"/>
      <c r="W499" s="20" t="s">
        <v>1311</v>
      </c>
      <c r="X499" s="20" t="s">
        <v>1311</v>
      </c>
      <c r="Y499" s="20"/>
      <c r="Z499" s="20" t="s">
        <v>1312</v>
      </c>
      <c r="AA499" s="20"/>
      <c r="AB499" s="20"/>
      <c r="AC499" s="20" t="s">
        <v>1311</v>
      </c>
      <c r="AD499" s="20" t="s">
        <v>1311</v>
      </c>
      <c r="AE499" s="20"/>
      <c r="AF499" s="20" t="s">
        <v>1312</v>
      </c>
      <c r="AG499" s="20" t="s">
        <v>1311</v>
      </c>
      <c r="AH499" s="20" t="s">
        <v>1311</v>
      </c>
      <c r="AI499" s="20"/>
      <c r="AJ499" s="20" t="s">
        <v>1312</v>
      </c>
      <c r="AK499" s="20" t="s">
        <v>1311</v>
      </c>
      <c r="AL499" s="20" t="s">
        <v>1311</v>
      </c>
      <c r="AM499" s="20"/>
      <c r="AN499" s="20" t="s">
        <v>1311</v>
      </c>
      <c r="AO499" s="20" t="s">
        <v>1311</v>
      </c>
      <c r="AP499" s="20"/>
      <c r="AQ499" s="20" t="s">
        <v>1311</v>
      </c>
      <c r="AR499" s="20" t="s">
        <v>1311</v>
      </c>
    </row>
    <row r="500" s="14" customFormat="1" ht="36" spans="1:44">
      <c r="A500" s="20"/>
      <c r="D500" s="20"/>
      <c r="E500" s="20"/>
      <c r="G500" s="14" t="s">
        <v>1313</v>
      </c>
      <c r="H500" s="23"/>
      <c r="J500" s="24"/>
      <c r="L500" s="20"/>
      <c r="Q500" s="20" t="s">
        <v>1313</v>
      </c>
      <c r="R500" s="20" t="s">
        <v>1313</v>
      </c>
      <c r="S500" s="20"/>
      <c r="T500" s="20" t="s">
        <v>1314</v>
      </c>
      <c r="U500" s="20"/>
      <c r="V500" s="20"/>
      <c r="W500" s="20" t="s">
        <v>1313</v>
      </c>
      <c r="X500" s="20" t="s">
        <v>1313</v>
      </c>
      <c r="Y500" s="20"/>
      <c r="Z500" s="20" t="s">
        <v>1314</v>
      </c>
      <c r="AA500" s="20"/>
      <c r="AB500" s="20"/>
      <c r="AC500" s="20" t="s">
        <v>1313</v>
      </c>
      <c r="AD500" s="20" t="s">
        <v>1313</v>
      </c>
      <c r="AE500" s="20"/>
      <c r="AF500" s="20" t="s">
        <v>1314</v>
      </c>
      <c r="AG500" s="20" t="s">
        <v>1313</v>
      </c>
      <c r="AH500" s="20" t="s">
        <v>1313</v>
      </c>
      <c r="AI500" s="20"/>
      <c r="AJ500" s="20" t="s">
        <v>1314</v>
      </c>
      <c r="AK500" s="20" t="s">
        <v>1313</v>
      </c>
      <c r="AL500" s="20" t="s">
        <v>1313</v>
      </c>
      <c r="AM500" s="20"/>
      <c r="AN500" s="20" t="s">
        <v>1313</v>
      </c>
      <c r="AO500" s="20" t="s">
        <v>1313</v>
      </c>
      <c r="AP500" s="20"/>
      <c r="AQ500" s="20" t="s">
        <v>1313</v>
      </c>
      <c r="AR500" s="20" t="s">
        <v>1313</v>
      </c>
    </row>
    <row r="501" s="14" customFormat="1" ht="36" spans="1:44">
      <c r="A501" s="20"/>
      <c r="D501" s="20"/>
      <c r="E501" s="20"/>
      <c r="G501" s="14" t="s">
        <v>1315</v>
      </c>
      <c r="H501" s="23"/>
      <c r="J501" s="24"/>
      <c r="L501" s="20"/>
      <c r="Q501" s="20" t="s">
        <v>1315</v>
      </c>
      <c r="R501" s="20" t="s">
        <v>1315</v>
      </c>
      <c r="S501" s="20"/>
      <c r="T501" s="20" t="s">
        <v>1316</v>
      </c>
      <c r="U501" s="20"/>
      <c r="V501" s="20"/>
      <c r="W501" s="20" t="s">
        <v>1315</v>
      </c>
      <c r="X501" s="20" t="s">
        <v>1315</v>
      </c>
      <c r="Y501" s="20"/>
      <c r="Z501" s="20" t="s">
        <v>1316</v>
      </c>
      <c r="AA501" s="20"/>
      <c r="AB501" s="20"/>
      <c r="AC501" s="20" t="s">
        <v>1315</v>
      </c>
      <c r="AD501" s="20" t="s">
        <v>1315</v>
      </c>
      <c r="AE501" s="20"/>
      <c r="AF501" s="20" t="s">
        <v>1316</v>
      </c>
      <c r="AG501" s="20" t="s">
        <v>1315</v>
      </c>
      <c r="AH501" s="20" t="s">
        <v>1315</v>
      </c>
      <c r="AI501" s="20"/>
      <c r="AJ501" s="20" t="s">
        <v>1316</v>
      </c>
      <c r="AK501" s="20" t="s">
        <v>1315</v>
      </c>
      <c r="AL501" s="20" t="s">
        <v>1315</v>
      </c>
      <c r="AM501" s="20"/>
      <c r="AN501" s="20" t="s">
        <v>1315</v>
      </c>
      <c r="AO501" s="20" t="s">
        <v>1315</v>
      </c>
      <c r="AP501" s="20"/>
      <c r="AQ501" s="20" t="s">
        <v>1315</v>
      </c>
      <c r="AR501" s="20" t="s">
        <v>1315</v>
      </c>
    </row>
    <row r="502" s="14" customFormat="1" ht="36" spans="1:44">
      <c r="A502" s="20"/>
      <c r="D502" s="20"/>
      <c r="E502" s="20"/>
      <c r="G502" s="14" t="s">
        <v>1317</v>
      </c>
      <c r="H502" s="23"/>
      <c r="J502" s="24"/>
      <c r="L502" s="20"/>
      <c r="Q502" s="20" t="s">
        <v>1317</v>
      </c>
      <c r="R502" s="20" t="s">
        <v>1317</v>
      </c>
      <c r="S502" s="20"/>
      <c r="T502" s="20" t="s">
        <v>1318</v>
      </c>
      <c r="U502" s="20"/>
      <c r="V502" s="20"/>
      <c r="W502" s="20" t="s">
        <v>1317</v>
      </c>
      <c r="X502" s="20" t="s">
        <v>1317</v>
      </c>
      <c r="Y502" s="20"/>
      <c r="Z502" s="20" t="s">
        <v>1318</v>
      </c>
      <c r="AA502" s="20"/>
      <c r="AB502" s="20"/>
      <c r="AC502" s="20" t="s">
        <v>1317</v>
      </c>
      <c r="AD502" s="20" t="s">
        <v>1317</v>
      </c>
      <c r="AE502" s="20"/>
      <c r="AF502" s="20" t="s">
        <v>1318</v>
      </c>
      <c r="AG502" s="20" t="s">
        <v>1317</v>
      </c>
      <c r="AH502" s="20" t="s">
        <v>1317</v>
      </c>
      <c r="AI502" s="20"/>
      <c r="AJ502" s="20" t="s">
        <v>1318</v>
      </c>
      <c r="AK502" s="20" t="s">
        <v>1317</v>
      </c>
      <c r="AL502" s="20" t="s">
        <v>1317</v>
      </c>
      <c r="AM502" s="20"/>
      <c r="AN502" s="20" t="s">
        <v>1317</v>
      </c>
      <c r="AO502" s="20" t="s">
        <v>1317</v>
      </c>
      <c r="AP502" s="20"/>
      <c r="AQ502" s="20" t="s">
        <v>1317</v>
      </c>
      <c r="AR502" s="20" t="s">
        <v>1317</v>
      </c>
    </row>
    <row r="503" s="14" customFormat="1" ht="36" spans="1:44">
      <c r="A503" s="20"/>
      <c r="D503" s="20"/>
      <c r="E503" s="20"/>
      <c r="G503" s="14" t="s">
        <v>1319</v>
      </c>
      <c r="H503" s="23"/>
      <c r="J503" s="24"/>
      <c r="L503" s="20"/>
      <c r="Q503" s="20" t="s">
        <v>1319</v>
      </c>
      <c r="R503" s="20" t="s">
        <v>1319</v>
      </c>
      <c r="S503" s="20"/>
      <c r="T503" s="20" t="s">
        <v>1320</v>
      </c>
      <c r="U503" s="20"/>
      <c r="V503" s="20"/>
      <c r="W503" s="20" t="s">
        <v>1319</v>
      </c>
      <c r="X503" s="20" t="s">
        <v>1319</v>
      </c>
      <c r="Y503" s="20"/>
      <c r="Z503" s="20" t="s">
        <v>1320</v>
      </c>
      <c r="AA503" s="20"/>
      <c r="AB503" s="20"/>
      <c r="AC503" s="20" t="s">
        <v>1319</v>
      </c>
      <c r="AD503" s="20" t="s">
        <v>1319</v>
      </c>
      <c r="AE503" s="20"/>
      <c r="AF503" s="20" t="s">
        <v>1320</v>
      </c>
      <c r="AG503" s="20" t="s">
        <v>1319</v>
      </c>
      <c r="AH503" s="20" t="s">
        <v>1319</v>
      </c>
      <c r="AI503" s="20"/>
      <c r="AJ503" s="20" t="s">
        <v>1320</v>
      </c>
      <c r="AK503" s="20" t="s">
        <v>1319</v>
      </c>
      <c r="AL503" s="20" t="s">
        <v>1319</v>
      </c>
      <c r="AM503" s="20"/>
      <c r="AN503" s="20" t="s">
        <v>1319</v>
      </c>
      <c r="AO503" s="20" t="s">
        <v>1319</v>
      </c>
      <c r="AP503" s="20"/>
      <c r="AQ503" s="20" t="s">
        <v>1319</v>
      </c>
      <c r="AR503" s="20" t="s">
        <v>1319</v>
      </c>
    </row>
    <row r="504" s="14" customFormat="1" ht="36" spans="1:44">
      <c r="A504" s="20"/>
      <c r="D504" s="20"/>
      <c r="E504" s="20"/>
      <c r="G504" s="14" t="s">
        <v>1321</v>
      </c>
      <c r="H504" s="23"/>
      <c r="J504" s="24"/>
      <c r="L504" s="20"/>
      <c r="Q504" s="20" t="s">
        <v>1321</v>
      </c>
      <c r="R504" s="20" t="s">
        <v>1321</v>
      </c>
      <c r="S504" s="20"/>
      <c r="T504" s="20" t="s">
        <v>1322</v>
      </c>
      <c r="U504" s="20"/>
      <c r="V504" s="20"/>
      <c r="W504" s="20" t="s">
        <v>1321</v>
      </c>
      <c r="X504" s="20" t="s">
        <v>1321</v>
      </c>
      <c r="Y504" s="20"/>
      <c r="Z504" s="20" t="s">
        <v>1322</v>
      </c>
      <c r="AA504" s="20"/>
      <c r="AB504" s="20"/>
      <c r="AC504" s="20" t="s">
        <v>1321</v>
      </c>
      <c r="AD504" s="20" t="s">
        <v>1321</v>
      </c>
      <c r="AE504" s="20"/>
      <c r="AF504" s="20" t="s">
        <v>1322</v>
      </c>
      <c r="AG504" s="20" t="s">
        <v>1321</v>
      </c>
      <c r="AH504" s="20" t="s">
        <v>1321</v>
      </c>
      <c r="AI504" s="20"/>
      <c r="AJ504" s="20" t="s">
        <v>1322</v>
      </c>
      <c r="AK504" s="20" t="s">
        <v>1321</v>
      </c>
      <c r="AL504" s="20" t="s">
        <v>1321</v>
      </c>
      <c r="AM504" s="20"/>
      <c r="AN504" s="20" t="s">
        <v>1321</v>
      </c>
      <c r="AO504" s="20" t="s">
        <v>1321</v>
      </c>
      <c r="AP504" s="20"/>
      <c r="AQ504" s="20" t="s">
        <v>1321</v>
      </c>
      <c r="AR504" s="20" t="s">
        <v>1321</v>
      </c>
    </row>
    <row r="505" s="14" customFormat="1" ht="36" spans="1:44">
      <c r="A505" s="20"/>
      <c r="D505" s="20"/>
      <c r="E505" s="20"/>
      <c r="G505" s="14" t="s">
        <v>1323</v>
      </c>
      <c r="H505" s="23"/>
      <c r="J505" s="24"/>
      <c r="L505" s="20"/>
      <c r="Q505" s="20" t="s">
        <v>1323</v>
      </c>
      <c r="R505" s="20" t="s">
        <v>1323</v>
      </c>
      <c r="S505" s="20"/>
      <c r="T505" s="20" t="s">
        <v>1324</v>
      </c>
      <c r="U505" s="20"/>
      <c r="V505" s="20"/>
      <c r="W505" s="20" t="s">
        <v>1323</v>
      </c>
      <c r="X505" s="20" t="s">
        <v>1323</v>
      </c>
      <c r="Y505" s="20"/>
      <c r="Z505" s="20" t="s">
        <v>1324</v>
      </c>
      <c r="AA505" s="20"/>
      <c r="AB505" s="20"/>
      <c r="AC505" s="20" t="s">
        <v>1323</v>
      </c>
      <c r="AD505" s="20" t="s">
        <v>1323</v>
      </c>
      <c r="AE505" s="20"/>
      <c r="AF505" s="20" t="s">
        <v>1324</v>
      </c>
      <c r="AG505" s="20" t="s">
        <v>1323</v>
      </c>
      <c r="AH505" s="20" t="s">
        <v>1323</v>
      </c>
      <c r="AI505" s="20"/>
      <c r="AJ505" s="20" t="s">
        <v>1324</v>
      </c>
      <c r="AK505" s="20" t="s">
        <v>1323</v>
      </c>
      <c r="AL505" s="20" t="s">
        <v>1323</v>
      </c>
      <c r="AM505" s="20"/>
      <c r="AN505" s="20" t="s">
        <v>1323</v>
      </c>
      <c r="AO505" s="20" t="s">
        <v>1323</v>
      </c>
      <c r="AP505" s="20"/>
      <c r="AQ505" s="20" t="s">
        <v>1323</v>
      </c>
      <c r="AR505" s="20" t="s">
        <v>1323</v>
      </c>
    </row>
    <row r="506" s="14" customFormat="1" ht="48" spans="1:44">
      <c r="A506" s="20"/>
      <c r="D506" s="20"/>
      <c r="E506" s="20"/>
      <c r="G506" s="14" t="s">
        <v>1325</v>
      </c>
      <c r="H506" s="23"/>
      <c r="J506" s="24"/>
      <c r="L506" s="20"/>
      <c r="Q506" s="20" t="s">
        <v>1325</v>
      </c>
      <c r="R506" s="20" t="s">
        <v>1325</v>
      </c>
      <c r="S506" s="20"/>
      <c r="T506" s="20" t="s">
        <v>1326</v>
      </c>
      <c r="U506" s="20"/>
      <c r="V506" s="20"/>
      <c r="W506" s="20" t="s">
        <v>1325</v>
      </c>
      <c r="X506" s="20" t="s">
        <v>1325</v>
      </c>
      <c r="Y506" s="20"/>
      <c r="Z506" s="20" t="s">
        <v>1326</v>
      </c>
      <c r="AA506" s="20"/>
      <c r="AB506" s="20"/>
      <c r="AC506" s="20" t="s">
        <v>1325</v>
      </c>
      <c r="AD506" s="20" t="s">
        <v>1325</v>
      </c>
      <c r="AE506" s="20"/>
      <c r="AF506" s="20" t="s">
        <v>1326</v>
      </c>
      <c r="AG506" s="20" t="s">
        <v>1325</v>
      </c>
      <c r="AH506" s="20" t="s">
        <v>1325</v>
      </c>
      <c r="AI506" s="20"/>
      <c r="AJ506" s="20" t="s">
        <v>1326</v>
      </c>
      <c r="AK506" s="20" t="s">
        <v>1325</v>
      </c>
      <c r="AL506" s="20" t="s">
        <v>1325</v>
      </c>
      <c r="AM506" s="20"/>
      <c r="AN506" s="20" t="s">
        <v>1325</v>
      </c>
      <c r="AO506" s="20" t="s">
        <v>1325</v>
      </c>
      <c r="AP506" s="20"/>
      <c r="AQ506" s="20" t="s">
        <v>1325</v>
      </c>
      <c r="AR506" s="20" t="s">
        <v>1325</v>
      </c>
    </row>
    <row r="507" s="14" customFormat="1" ht="24" spans="1:44">
      <c r="A507" s="20"/>
      <c r="D507" s="20"/>
      <c r="E507" s="20"/>
      <c r="G507" s="14" t="s">
        <v>1327</v>
      </c>
      <c r="H507" s="23"/>
      <c r="J507" s="24"/>
      <c r="L507" s="20"/>
      <c r="Q507" s="20" t="s">
        <v>1327</v>
      </c>
      <c r="R507" s="20" t="s">
        <v>1327</v>
      </c>
      <c r="S507" s="20"/>
      <c r="T507" s="20" t="s">
        <v>1328</v>
      </c>
      <c r="U507" s="20"/>
      <c r="V507" s="20"/>
      <c r="W507" s="20" t="s">
        <v>1327</v>
      </c>
      <c r="X507" s="20" t="s">
        <v>1327</v>
      </c>
      <c r="Y507" s="20"/>
      <c r="Z507" s="20" t="s">
        <v>1328</v>
      </c>
      <c r="AA507" s="20"/>
      <c r="AB507" s="20"/>
      <c r="AC507" s="20" t="s">
        <v>1327</v>
      </c>
      <c r="AD507" s="20" t="s">
        <v>1327</v>
      </c>
      <c r="AE507" s="20"/>
      <c r="AF507" s="20" t="s">
        <v>1328</v>
      </c>
      <c r="AG507" s="20" t="s">
        <v>1327</v>
      </c>
      <c r="AH507" s="20" t="s">
        <v>1327</v>
      </c>
      <c r="AI507" s="20"/>
      <c r="AJ507" s="20" t="s">
        <v>1328</v>
      </c>
      <c r="AK507" s="20" t="s">
        <v>1327</v>
      </c>
      <c r="AL507" s="20" t="s">
        <v>1327</v>
      </c>
      <c r="AM507" s="20"/>
      <c r="AN507" s="20" t="s">
        <v>1327</v>
      </c>
      <c r="AO507" s="20" t="s">
        <v>1327</v>
      </c>
      <c r="AP507" s="20"/>
      <c r="AQ507" s="20" t="s">
        <v>1327</v>
      </c>
      <c r="AR507" s="20" t="s">
        <v>1327</v>
      </c>
    </row>
    <row r="508" s="14" customFormat="1" ht="36" spans="1:44">
      <c r="A508" s="20"/>
      <c r="D508" s="20"/>
      <c r="E508" s="20"/>
      <c r="G508" s="14" t="s">
        <v>1329</v>
      </c>
      <c r="H508" s="23"/>
      <c r="J508" s="24"/>
      <c r="L508" s="20"/>
      <c r="Q508" s="20" t="s">
        <v>1329</v>
      </c>
      <c r="R508" s="20" t="s">
        <v>1329</v>
      </c>
      <c r="S508" s="20"/>
      <c r="T508" s="20" t="s">
        <v>1330</v>
      </c>
      <c r="U508" s="20"/>
      <c r="V508" s="20"/>
      <c r="W508" s="20" t="s">
        <v>1329</v>
      </c>
      <c r="X508" s="20" t="s">
        <v>1329</v>
      </c>
      <c r="Y508" s="20"/>
      <c r="Z508" s="20" t="s">
        <v>1330</v>
      </c>
      <c r="AA508" s="20"/>
      <c r="AB508" s="20"/>
      <c r="AC508" s="20" t="s">
        <v>1329</v>
      </c>
      <c r="AD508" s="20" t="s">
        <v>1329</v>
      </c>
      <c r="AE508" s="20"/>
      <c r="AF508" s="20" t="s">
        <v>1330</v>
      </c>
      <c r="AG508" s="20" t="s">
        <v>1329</v>
      </c>
      <c r="AH508" s="20" t="s">
        <v>1329</v>
      </c>
      <c r="AI508" s="20"/>
      <c r="AJ508" s="20" t="s">
        <v>1330</v>
      </c>
      <c r="AK508" s="20" t="s">
        <v>1329</v>
      </c>
      <c r="AL508" s="20" t="s">
        <v>1329</v>
      </c>
      <c r="AM508" s="20"/>
      <c r="AN508" s="20" t="s">
        <v>1329</v>
      </c>
      <c r="AO508" s="20" t="s">
        <v>1329</v>
      </c>
      <c r="AP508" s="20"/>
      <c r="AQ508" s="20" t="s">
        <v>1329</v>
      </c>
      <c r="AR508" s="20" t="s">
        <v>1329</v>
      </c>
    </row>
    <row r="509" s="14" customFormat="1" ht="36" spans="1:44">
      <c r="A509" s="20"/>
      <c r="D509" s="20"/>
      <c r="E509" s="20"/>
      <c r="G509" s="14" t="s">
        <v>1331</v>
      </c>
      <c r="H509" s="23"/>
      <c r="J509" s="24"/>
      <c r="L509" s="20"/>
      <c r="Q509" s="20" t="s">
        <v>1331</v>
      </c>
      <c r="R509" s="20" t="s">
        <v>1331</v>
      </c>
      <c r="S509" s="20"/>
      <c r="T509" s="20" t="s">
        <v>1332</v>
      </c>
      <c r="U509" s="20"/>
      <c r="V509" s="20"/>
      <c r="W509" s="20" t="s">
        <v>1331</v>
      </c>
      <c r="X509" s="20" t="s">
        <v>1331</v>
      </c>
      <c r="Y509" s="20"/>
      <c r="Z509" s="20" t="s">
        <v>1332</v>
      </c>
      <c r="AA509" s="20"/>
      <c r="AB509" s="20"/>
      <c r="AC509" s="20" t="s">
        <v>1331</v>
      </c>
      <c r="AD509" s="20" t="s">
        <v>1331</v>
      </c>
      <c r="AE509" s="20"/>
      <c r="AF509" s="20" t="s">
        <v>1332</v>
      </c>
      <c r="AG509" s="20" t="s">
        <v>1331</v>
      </c>
      <c r="AH509" s="20" t="s">
        <v>1331</v>
      </c>
      <c r="AI509" s="20"/>
      <c r="AJ509" s="20" t="s">
        <v>1332</v>
      </c>
      <c r="AK509" s="20" t="s">
        <v>1331</v>
      </c>
      <c r="AL509" s="20" t="s">
        <v>1331</v>
      </c>
      <c r="AM509" s="20"/>
      <c r="AN509" s="20" t="s">
        <v>1331</v>
      </c>
      <c r="AO509" s="20" t="s">
        <v>1331</v>
      </c>
      <c r="AP509" s="20"/>
      <c r="AQ509" s="20" t="s">
        <v>1331</v>
      </c>
      <c r="AR509" s="20" t="s">
        <v>1331</v>
      </c>
    </row>
    <row r="510" s="14" customFormat="1" ht="24" spans="1:44">
      <c r="A510" s="20"/>
      <c r="D510" s="20"/>
      <c r="E510" s="20"/>
      <c r="G510" s="14" t="s">
        <v>1333</v>
      </c>
      <c r="H510" s="23"/>
      <c r="J510" s="24"/>
      <c r="L510" s="20"/>
      <c r="Q510" s="20" t="s">
        <v>1333</v>
      </c>
      <c r="R510" s="20" t="s">
        <v>1333</v>
      </c>
      <c r="S510" s="20"/>
      <c r="T510" s="20" t="s">
        <v>1334</v>
      </c>
      <c r="U510" s="20"/>
      <c r="V510" s="20"/>
      <c r="W510" s="20" t="s">
        <v>1333</v>
      </c>
      <c r="X510" s="20" t="s">
        <v>1333</v>
      </c>
      <c r="Y510" s="20"/>
      <c r="Z510" s="20" t="s">
        <v>1334</v>
      </c>
      <c r="AA510" s="20"/>
      <c r="AB510" s="20"/>
      <c r="AC510" s="20" t="s">
        <v>1333</v>
      </c>
      <c r="AD510" s="20" t="s">
        <v>1333</v>
      </c>
      <c r="AE510" s="20"/>
      <c r="AF510" s="20" t="s">
        <v>1334</v>
      </c>
      <c r="AG510" s="20" t="s">
        <v>1333</v>
      </c>
      <c r="AH510" s="20" t="s">
        <v>1333</v>
      </c>
      <c r="AI510" s="20"/>
      <c r="AJ510" s="20" t="s">
        <v>1334</v>
      </c>
      <c r="AK510" s="20" t="s">
        <v>1333</v>
      </c>
      <c r="AL510" s="20" t="s">
        <v>1333</v>
      </c>
      <c r="AM510" s="20"/>
      <c r="AN510" s="20" t="s">
        <v>1333</v>
      </c>
      <c r="AO510" s="20" t="s">
        <v>1333</v>
      </c>
      <c r="AP510" s="20"/>
      <c r="AQ510" s="20" t="s">
        <v>1333</v>
      </c>
      <c r="AR510" s="20" t="s">
        <v>1333</v>
      </c>
    </row>
    <row r="511" s="14" customFormat="1" ht="24" spans="1:44">
      <c r="A511" s="20"/>
      <c r="D511" s="20"/>
      <c r="E511" s="20"/>
      <c r="G511" s="14" t="s">
        <v>1335</v>
      </c>
      <c r="H511" s="23"/>
      <c r="J511" s="24"/>
      <c r="L511" s="20"/>
      <c r="Q511" s="20" t="s">
        <v>1335</v>
      </c>
      <c r="R511" s="20" t="s">
        <v>1335</v>
      </c>
      <c r="S511" s="20"/>
      <c r="T511" s="20" t="s">
        <v>1336</v>
      </c>
      <c r="U511" s="20"/>
      <c r="V511" s="20"/>
      <c r="W511" s="20" t="s">
        <v>1335</v>
      </c>
      <c r="X511" s="20" t="s">
        <v>1335</v>
      </c>
      <c r="Y511" s="20"/>
      <c r="Z511" s="20" t="s">
        <v>1336</v>
      </c>
      <c r="AA511" s="20"/>
      <c r="AB511" s="20"/>
      <c r="AC511" s="20" t="s">
        <v>1335</v>
      </c>
      <c r="AD511" s="20" t="s">
        <v>1335</v>
      </c>
      <c r="AE511" s="20"/>
      <c r="AF511" s="20" t="s">
        <v>1336</v>
      </c>
      <c r="AG511" s="20" t="s">
        <v>1335</v>
      </c>
      <c r="AH511" s="20" t="s">
        <v>1335</v>
      </c>
      <c r="AI511" s="20"/>
      <c r="AJ511" s="20" t="s">
        <v>1336</v>
      </c>
      <c r="AK511" s="20" t="s">
        <v>1335</v>
      </c>
      <c r="AL511" s="20" t="s">
        <v>1335</v>
      </c>
      <c r="AM511" s="20"/>
      <c r="AN511" s="20" t="s">
        <v>1335</v>
      </c>
      <c r="AO511" s="20" t="s">
        <v>1335</v>
      </c>
      <c r="AP511" s="20"/>
      <c r="AQ511" s="20" t="s">
        <v>1335</v>
      </c>
      <c r="AR511" s="20" t="s">
        <v>1335</v>
      </c>
    </row>
    <row r="512" s="14" customFormat="1" ht="36" spans="1:44">
      <c r="A512" s="20"/>
      <c r="D512" s="20"/>
      <c r="E512" s="20"/>
      <c r="G512" s="14" t="s">
        <v>1337</v>
      </c>
      <c r="H512" s="23"/>
      <c r="J512" s="24"/>
      <c r="L512" s="20"/>
      <c r="Q512" s="20" t="s">
        <v>1337</v>
      </c>
      <c r="R512" s="20" t="s">
        <v>1337</v>
      </c>
      <c r="S512" s="20"/>
      <c r="T512" s="20" t="s">
        <v>1338</v>
      </c>
      <c r="U512" s="20"/>
      <c r="V512" s="20"/>
      <c r="W512" s="20" t="s">
        <v>1337</v>
      </c>
      <c r="X512" s="20" t="s">
        <v>1337</v>
      </c>
      <c r="Y512" s="20"/>
      <c r="Z512" s="20" t="s">
        <v>1338</v>
      </c>
      <c r="AA512" s="20"/>
      <c r="AB512" s="20"/>
      <c r="AC512" s="20" t="s">
        <v>1337</v>
      </c>
      <c r="AD512" s="20" t="s">
        <v>1337</v>
      </c>
      <c r="AE512" s="20"/>
      <c r="AF512" s="20" t="s">
        <v>1338</v>
      </c>
      <c r="AG512" s="20" t="s">
        <v>1337</v>
      </c>
      <c r="AH512" s="20" t="s">
        <v>1337</v>
      </c>
      <c r="AI512" s="20"/>
      <c r="AJ512" s="20" t="s">
        <v>1338</v>
      </c>
      <c r="AK512" s="20" t="s">
        <v>1337</v>
      </c>
      <c r="AL512" s="20" t="s">
        <v>1337</v>
      </c>
      <c r="AM512" s="20"/>
      <c r="AN512" s="20" t="s">
        <v>1337</v>
      </c>
      <c r="AO512" s="20" t="s">
        <v>1337</v>
      </c>
      <c r="AP512" s="20"/>
      <c r="AQ512" s="20" t="s">
        <v>1337</v>
      </c>
      <c r="AR512" s="20" t="s">
        <v>1337</v>
      </c>
    </row>
    <row r="513" s="14" customFormat="1" ht="36" spans="1:44">
      <c r="A513" s="20"/>
      <c r="D513" s="20"/>
      <c r="E513" s="20"/>
      <c r="G513" s="14" t="s">
        <v>1339</v>
      </c>
      <c r="H513" s="23"/>
      <c r="J513" s="24"/>
      <c r="L513" s="20"/>
      <c r="Q513" s="20" t="s">
        <v>1339</v>
      </c>
      <c r="R513" s="20" t="s">
        <v>1339</v>
      </c>
      <c r="S513" s="20"/>
      <c r="T513" s="20" t="s">
        <v>1340</v>
      </c>
      <c r="U513" s="20"/>
      <c r="V513" s="20"/>
      <c r="W513" s="20" t="s">
        <v>1339</v>
      </c>
      <c r="X513" s="20" t="s">
        <v>1339</v>
      </c>
      <c r="Y513" s="20"/>
      <c r="Z513" s="20" t="s">
        <v>1340</v>
      </c>
      <c r="AA513" s="20"/>
      <c r="AB513" s="20"/>
      <c r="AC513" s="20" t="s">
        <v>1339</v>
      </c>
      <c r="AD513" s="20" t="s">
        <v>1339</v>
      </c>
      <c r="AE513" s="20"/>
      <c r="AF513" s="20" t="s">
        <v>1340</v>
      </c>
      <c r="AG513" s="20" t="s">
        <v>1339</v>
      </c>
      <c r="AH513" s="20" t="s">
        <v>1339</v>
      </c>
      <c r="AI513" s="20"/>
      <c r="AJ513" s="20" t="s">
        <v>1340</v>
      </c>
      <c r="AK513" s="20" t="s">
        <v>1339</v>
      </c>
      <c r="AL513" s="20" t="s">
        <v>1339</v>
      </c>
      <c r="AM513" s="20"/>
      <c r="AN513" s="20" t="s">
        <v>1339</v>
      </c>
      <c r="AO513" s="20" t="s">
        <v>1339</v>
      </c>
      <c r="AP513" s="20"/>
      <c r="AQ513" s="20" t="s">
        <v>1339</v>
      </c>
      <c r="AR513" s="20" t="s">
        <v>1339</v>
      </c>
    </row>
    <row r="514" s="14" customFormat="1" ht="24" spans="1:44">
      <c r="A514" s="20"/>
      <c r="D514" s="20"/>
      <c r="E514" s="20"/>
      <c r="G514" s="14" t="s">
        <v>1341</v>
      </c>
      <c r="H514" s="23"/>
      <c r="J514" s="24"/>
      <c r="L514" s="20"/>
      <c r="Q514" s="20" t="s">
        <v>1341</v>
      </c>
      <c r="R514" s="20" t="s">
        <v>1341</v>
      </c>
      <c r="S514" s="20"/>
      <c r="T514" s="20" t="s">
        <v>1342</v>
      </c>
      <c r="U514" s="20"/>
      <c r="V514" s="20"/>
      <c r="W514" s="20" t="s">
        <v>1341</v>
      </c>
      <c r="X514" s="20" t="s">
        <v>1341</v>
      </c>
      <c r="Y514" s="20"/>
      <c r="Z514" s="20" t="s">
        <v>1342</v>
      </c>
      <c r="AA514" s="20"/>
      <c r="AB514" s="20"/>
      <c r="AC514" s="20" t="s">
        <v>1341</v>
      </c>
      <c r="AD514" s="20" t="s">
        <v>1341</v>
      </c>
      <c r="AE514" s="20"/>
      <c r="AF514" s="20" t="s">
        <v>1342</v>
      </c>
      <c r="AG514" s="20" t="s">
        <v>1341</v>
      </c>
      <c r="AH514" s="20" t="s">
        <v>1341</v>
      </c>
      <c r="AI514" s="20"/>
      <c r="AJ514" s="20" t="s">
        <v>1342</v>
      </c>
      <c r="AK514" s="20" t="s">
        <v>1341</v>
      </c>
      <c r="AL514" s="20" t="s">
        <v>1341</v>
      </c>
      <c r="AM514" s="20"/>
      <c r="AN514" s="20" t="s">
        <v>1341</v>
      </c>
      <c r="AO514" s="20" t="s">
        <v>1341</v>
      </c>
      <c r="AP514" s="20"/>
      <c r="AQ514" s="20" t="s">
        <v>1341</v>
      </c>
      <c r="AR514" s="20" t="s">
        <v>1341</v>
      </c>
    </row>
    <row r="515" s="14" customFormat="1" ht="24" spans="1:44">
      <c r="A515" s="20"/>
      <c r="D515" s="20"/>
      <c r="E515" s="20"/>
      <c r="G515" s="14" t="s">
        <v>1343</v>
      </c>
      <c r="H515" s="23"/>
      <c r="J515" s="24"/>
      <c r="L515" s="20"/>
      <c r="Q515" s="20" t="s">
        <v>1343</v>
      </c>
      <c r="R515" s="20" t="s">
        <v>1343</v>
      </c>
      <c r="S515" s="20"/>
      <c r="T515" s="20" t="s">
        <v>1344</v>
      </c>
      <c r="U515" s="20"/>
      <c r="V515" s="20"/>
      <c r="W515" s="20" t="s">
        <v>1343</v>
      </c>
      <c r="X515" s="20" t="s">
        <v>1343</v>
      </c>
      <c r="Y515" s="20"/>
      <c r="Z515" s="20" t="s">
        <v>1344</v>
      </c>
      <c r="AA515" s="20"/>
      <c r="AB515" s="20"/>
      <c r="AC515" s="20" t="s">
        <v>1343</v>
      </c>
      <c r="AD515" s="20" t="s">
        <v>1343</v>
      </c>
      <c r="AE515" s="20"/>
      <c r="AF515" s="20" t="s">
        <v>1344</v>
      </c>
      <c r="AG515" s="20" t="s">
        <v>1343</v>
      </c>
      <c r="AH515" s="20" t="s">
        <v>1343</v>
      </c>
      <c r="AI515" s="20"/>
      <c r="AJ515" s="20" t="s">
        <v>1344</v>
      </c>
      <c r="AK515" s="20" t="s">
        <v>1343</v>
      </c>
      <c r="AL515" s="20" t="s">
        <v>1343</v>
      </c>
      <c r="AM515" s="20"/>
      <c r="AN515" s="20" t="s">
        <v>1343</v>
      </c>
      <c r="AO515" s="20" t="s">
        <v>1343</v>
      </c>
      <c r="AP515" s="20"/>
      <c r="AQ515" s="20" t="s">
        <v>1343</v>
      </c>
      <c r="AR515" s="20" t="s">
        <v>1343</v>
      </c>
    </row>
    <row r="516" s="14" customFormat="1" ht="24" spans="1:44">
      <c r="A516" s="20"/>
      <c r="D516" s="20"/>
      <c r="E516" s="20"/>
      <c r="G516" s="14" t="s">
        <v>1345</v>
      </c>
      <c r="H516" s="23"/>
      <c r="J516" s="24"/>
      <c r="L516" s="20"/>
      <c r="Q516" s="20" t="s">
        <v>1345</v>
      </c>
      <c r="R516" s="20" t="s">
        <v>1345</v>
      </c>
      <c r="S516" s="20"/>
      <c r="T516" s="20" t="s">
        <v>1346</v>
      </c>
      <c r="U516" s="20"/>
      <c r="V516" s="20"/>
      <c r="W516" s="20" t="s">
        <v>1345</v>
      </c>
      <c r="X516" s="20" t="s">
        <v>1345</v>
      </c>
      <c r="Y516" s="20"/>
      <c r="Z516" s="20" t="s">
        <v>1346</v>
      </c>
      <c r="AA516" s="20"/>
      <c r="AB516" s="20"/>
      <c r="AC516" s="20" t="s">
        <v>1345</v>
      </c>
      <c r="AD516" s="20" t="s">
        <v>1345</v>
      </c>
      <c r="AE516" s="20"/>
      <c r="AF516" s="20" t="s">
        <v>1346</v>
      </c>
      <c r="AG516" s="20" t="s">
        <v>1345</v>
      </c>
      <c r="AH516" s="20" t="s">
        <v>1345</v>
      </c>
      <c r="AI516" s="20"/>
      <c r="AJ516" s="20" t="s">
        <v>1346</v>
      </c>
      <c r="AK516" s="20" t="s">
        <v>1345</v>
      </c>
      <c r="AL516" s="20" t="s">
        <v>1345</v>
      </c>
      <c r="AM516" s="20"/>
      <c r="AN516" s="20" t="s">
        <v>1345</v>
      </c>
      <c r="AO516" s="20" t="s">
        <v>1345</v>
      </c>
      <c r="AP516" s="20"/>
      <c r="AQ516" s="20" t="s">
        <v>1345</v>
      </c>
      <c r="AR516" s="20" t="s">
        <v>1345</v>
      </c>
    </row>
    <row r="517" s="14" customFormat="1" ht="48" spans="1:44">
      <c r="A517" s="20"/>
      <c r="D517" s="20"/>
      <c r="E517" s="20"/>
      <c r="G517" s="14" t="s">
        <v>1347</v>
      </c>
      <c r="H517" s="23"/>
      <c r="J517" s="24"/>
      <c r="L517" s="20"/>
      <c r="Q517" s="20" t="s">
        <v>1347</v>
      </c>
      <c r="R517" s="20" t="s">
        <v>1347</v>
      </c>
      <c r="S517" s="20"/>
      <c r="T517" s="20" t="s">
        <v>1348</v>
      </c>
      <c r="U517" s="20"/>
      <c r="V517" s="20"/>
      <c r="W517" s="20" t="s">
        <v>1347</v>
      </c>
      <c r="X517" s="20" t="s">
        <v>1347</v>
      </c>
      <c r="Y517" s="20"/>
      <c r="Z517" s="20" t="s">
        <v>1348</v>
      </c>
      <c r="AA517" s="20"/>
      <c r="AB517" s="20"/>
      <c r="AC517" s="20" t="s">
        <v>1347</v>
      </c>
      <c r="AD517" s="20" t="s">
        <v>1347</v>
      </c>
      <c r="AE517" s="20"/>
      <c r="AF517" s="20" t="s">
        <v>1348</v>
      </c>
      <c r="AG517" s="20" t="s">
        <v>1347</v>
      </c>
      <c r="AH517" s="20" t="s">
        <v>1347</v>
      </c>
      <c r="AI517" s="20"/>
      <c r="AJ517" s="20" t="s">
        <v>1348</v>
      </c>
      <c r="AK517" s="20" t="s">
        <v>1347</v>
      </c>
      <c r="AL517" s="20" t="s">
        <v>1347</v>
      </c>
      <c r="AM517" s="20"/>
      <c r="AN517" s="20" t="s">
        <v>1347</v>
      </c>
      <c r="AO517" s="20" t="s">
        <v>1347</v>
      </c>
      <c r="AP517" s="20"/>
      <c r="AQ517" s="20" t="s">
        <v>1347</v>
      </c>
      <c r="AR517" s="20" t="s">
        <v>1347</v>
      </c>
    </row>
    <row r="518" s="14" customFormat="1" ht="24" spans="1:44">
      <c r="A518" s="20"/>
      <c r="D518" s="20"/>
      <c r="E518" s="20"/>
      <c r="G518" s="14" t="s">
        <v>1349</v>
      </c>
      <c r="H518" s="23"/>
      <c r="J518" s="24"/>
      <c r="L518" s="20"/>
      <c r="Q518" s="20" t="s">
        <v>1349</v>
      </c>
      <c r="R518" s="20" t="s">
        <v>1349</v>
      </c>
      <c r="S518" s="20"/>
      <c r="T518" s="20" t="s">
        <v>1350</v>
      </c>
      <c r="U518" s="20"/>
      <c r="V518" s="20"/>
      <c r="W518" s="20" t="s">
        <v>1349</v>
      </c>
      <c r="X518" s="20" t="s">
        <v>1349</v>
      </c>
      <c r="Y518" s="20"/>
      <c r="Z518" s="20" t="s">
        <v>1350</v>
      </c>
      <c r="AA518" s="20"/>
      <c r="AB518" s="20"/>
      <c r="AC518" s="20" t="s">
        <v>1349</v>
      </c>
      <c r="AD518" s="20" t="s">
        <v>1349</v>
      </c>
      <c r="AE518" s="20"/>
      <c r="AF518" s="20" t="s">
        <v>1350</v>
      </c>
      <c r="AG518" s="20" t="s">
        <v>1349</v>
      </c>
      <c r="AH518" s="20" t="s">
        <v>1349</v>
      </c>
      <c r="AI518" s="20"/>
      <c r="AJ518" s="20" t="s">
        <v>1350</v>
      </c>
      <c r="AK518" s="20" t="s">
        <v>1349</v>
      </c>
      <c r="AL518" s="20" t="s">
        <v>1349</v>
      </c>
      <c r="AM518" s="20"/>
      <c r="AN518" s="20" t="s">
        <v>1349</v>
      </c>
      <c r="AO518" s="20" t="s">
        <v>1349</v>
      </c>
      <c r="AP518" s="20"/>
      <c r="AQ518" s="20" t="s">
        <v>1349</v>
      </c>
      <c r="AR518" s="20" t="s">
        <v>1349</v>
      </c>
    </row>
    <row r="519" s="14" customFormat="1" ht="24" spans="1:44">
      <c r="A519" s="20"/>
      <c r="D519" s="20"/>
      <c r="E519" s="20"/>
      <c r="H519" s="23"/>
      <c r="J519" s="24"/>
      <c r="L519" s="20"/>
      <c r="Q519" s="20"/>
      <c r="R519" s="20"/>
      <c r="S519" s="20"/>
      <c r="T519" s="20" t="s">
        <v>1351</v>
      </c>
      <c r="U519" s="20"/>
      <c r="V519" s="20"/>
      <c r="W519" s="20"/>
      <c r="X519" s="20"/>
      <c r="Y519" s="20"/>
      <c r="Z519" s="20" t="s">
        <v>1351</v>
      </c>
      <c r="AA519" s="20"/>
      <c r="AB519" s="20"/>
      <c r="AC519" s="20"/>
      <c r="AD519" s="20"/>
      <c r="AE519" s="20"/>
      <c r="AF519" s="20" t="s">
        <v>1351</v>
      </c>
      <c r="AG519" s="20"/>
      <c r="AH519" s="20"/>
      <c r="AI519" s="20"/>
      <c r="AJ519" s="20" t="s">
        <v>1351</v>
      </c>
      <c r="AK519" s="20"/>
      <c r="AL519" s="20"/>
      <c r="AM519" s="20"/>
      <c r="AN519" s="20"/>
      <c r="AO519" s="20"/>
      <c r="AP519" s="20"/>
      <c r="AQ519" s="20"/>
      <c r="AR519" s="20"/>
    </row>
    <row r="520" s="14" customFormat="1" ht="12" spans="1:44">
      <c r="A520" s="20"/>
      <c r="D520" s="20"/>
      <c r="E520" s="20"/>
      <c r="H520" s="23"/>
      <c r="J520" s="24"/>
      <c r="L520" s="20"/>
      <c r="Q520" s="20"/>
      <c r="R520" s="20"/>
      <c r="S520" s="20"/>
      <c r="T520" s="20" t="s">
        <v>1352</v>
      </c>
      <c r="U520" s="20"/>
      <c r="V520" s="20"/>
      <c r="W520" s="20"/>
      <c r="X520" s="20"/>
      <c r="Y520" s="20"/>
      <c r="Z520" s="20" t="s">
        <v>1352</v>
      </c>
      <c r="AA520" s="20"/>
      <c r="AB520" s="20"/>
      <c r="AC520" s="20"/>
      <c r="AD520" s="20"/>
      <c r="AE520" s="20"/>
      <c r="AF520" s="20" t="s">
        <v>1352</v>
      </c>
      <c r="AG520" s="20"/>
      <c r="AH520" s="20"/>
      <c r="AI520" s="20"/>
      <c r="AJ520" s="20" t="s">
        <v>1352</v>
      </c>
      <c r="AK520" s="20"/>
      <c r="AL520" s="20"/>
      <c r="AM520" s="20"/>
      <c r="AN520" s="20"/>
      <c r="AO520" s="20"/>
      <c r="AP520" s="20"/>
      <c r="AQ520" s="20"/>
      <c r="AR520" s="20"/>
    </row>
    <row r="521" s="14" customFormat="1" ht="12" spans="1:44">
      <c r="A521" s="20"/>
      <c r="D521" s="20"/>
      <c r="E521" s="20"/>
      <c r="H521" s="23"/>
      <c r="J521" s="24"/>
      <c r="L521" s="20"/>
      <c r="Q521" s="20"/>
      <c r="R521" s="20"/>
      <c r="S521" s="20"/>
      <c r="T521" s="20" t="s">
        <v>1353</v>
      </c>
      <c r="U521" s="20"/>
      <c r="V521" s="20"/>
      <c r="W521" s="20"/>
      <c r="X521" s="20"/>
      <c r="Y521" s="20"/>
      <c r="Z521" s="20" t="s">
        <v>1353</v>
      </c>
      <c r="AA521" s="20"/>
      <c r="AB521" s="20"/>
      <c r="AC521" s="20"/>
      <c r="AD521" s="20"/>
      <c r="AE521" s="20"/>
      <c r="AF521" s="20" t="s">
        <v>1353</v>
      </c>
      <c r="AG521" s="20"/>
      <c r="AH521" s="20"/>
      <c r="AI521" s="20"/>
      <c r="AJ521" s="20" t="s">
        <v>1353</v>
      </c>
      <c r="AK521" s="20"/>
      <c r="AL521" s="20"/>
      <c r="AM521" s="20"/>
      <c r="AN521" s="20"/>
      <c r="AO521" s="20"/>
      <c r="AP521" s="20"/>
      <c r="AQ521" s="20"/>
      <c r="AR521" s="20"/>
    </row>
    <row r="522" s="14" customFormat="1" ht="24" spans="1:44">
      <c r="A522" s="20"/>
      <c r="D522" s="20"/>
      <c r="E522" s="20"/>
      <c r="H522" s="23"/>
      <c r="J522" s="24"/>
      <c r="L522" s="20"/>
      <c r="Q522" s="20"/>
      <c r="R522" s="20"/>
      <c r="S522" s="20"/>
      <c r="T522" s="20" t="s">
        <v>1354</v>
      </c>
      <c r="U522" s="20"/>
      <c r="V522" s="20"/>
      <c r="W522" s="20"/>
      <c r="X522" s="20"/>
      <c r="Y522" s="20"/>
      <c r="Z522" s="20" t="s">
        <v>1354</v>
      </c>
      <c r="AA522" s="20"/>
      <c r="AB522" s="20"/>
      <c r="AC522" s="20"/>
      <c r="AD522" s="20"/>
      <c r="AE522" s="20"/>
      <c r="AF522" s="20" t="s">
        <v>1354</v>
      </c>
      <c r="AG522" s="20"/>
      <c r="AH522" s="20"/>
      <c r="AI522" s="20"/>
      <c r="AJ522" s="20" t="s">
        <v>1354</v>
      </c>
      <c r="AK522" s="20"/>
      <c r="AL522" s="20"/>
      <c r="AM522" s="20"/>
      <c r="AN522" s="20"/>
      <c r="AO522" s="20"/>
      <c r="AP522" s="20"/>
      <c r="AQ522" s="20"/>
      <c r="AR522" s="20"/>
    </row>
    <row r="523" s="14" customFormat="1" ht="36" spans="1:44">
      <c r="A523" s="20"/>
      <c r="D523" s="20"/>
      <c r="E523" s="20"/>
      <c r="H523" s="23"/>
      <c r="J523" s="24"/>
      <c r="L523" s="20"/>
      <c r="Q523" s="20"/>
      <c r="R523" s="20"/>
      <c r="S523" s="20"/>
      <c r="T523" s="20" t="s">
        <v>1355</v>
      </c>
      <c r="U523" s="20"/>
      <c r="V523" s="20"/>
      <c r="W523" s="20"/>
      <c r="X523" s="20"/>
      <c r="Y523" s="20"/>
      <c r="Z523" s="20" t="s">
        <v>1355</v>
      </c>
      <c r="AA523" s="20"/>
      <c r="AB523" s="20"/>
      <c r="AC523" s="20"/>
      <c r="AD523" s="20"/>
      <c r="AE523" s="20"/>
      <c r="AF523" s="20" t="s">
        <v>1355</v>
      </c>
      <c r="AG523" s="20"/>
      <c r="AH523" s="20"/>
      <c r="AI523" s="20"/>
      <c r="AJ523" s="20" t="s">
        <v>1355</v>
      </c>
      <c r="AK523" s="20"/>
      <c r="AL523" s="20"/>
      <c r="AM523" s="20"/>
      <c r="AN523" s="20"/>
      <c r="AO523" s="20"/>
      <c r="AP523" s="20"/>
      <c r="AQ523" s="20"/>
      <c r="AR523" s="20"/>
    </row>
    <row r="524" s="14" customFormat="1" ht="24" spans="1:44">
      <c r="A524" s="20"/>
      <c r="D524" s="20"/>
      <c r="E524" s="20"/>
      <c r="H524" s="23"/>
      <c r="J524" s="24"/>
      <c r="L524" s="20"/>
      <c r="Q524" s="20"/>
      <c r="R524" s="20"/>
      <c r="S524" s="20"/>
      <c r="T524" s="20" t="s">
        <v>1356</v>
      </c>
      <c r="U524" s="20"/>
      <c r="V524" s="20"/>
      <c r="W524" s="20"/>
      <c r="X524" s="20"/>
      <c r="Y524" s="20"/>
      <c r="Z524" s="20" t="s">
        <v>1356</v>
      </c>
      <c r="AA524" s="20"/>
      <c r="AB524" s="20"/>
      <c r="AC524" s="20"/>
      <c r="AD524" s="20"/>
      <c r="AE524" s="20"/>
      <c r="AF524" s="20" t="s">
        <v>1356</v>
      </c>
      <c r="AG524" s="20"/>
      <c r="AH524" s="20"/>
      <c r="AI524" s="20"/>
      <c r="AJ524" s="20" t="s">
        <v>1356</v>
      </c>
      <c r="AK524" s="20"/>
      <c r="AL524" s="20"/>
      <c r="AM524" s="20"/>
      <c r="AN524" s="20"/>
      <c r="AO524" s="20"/>
      <c r="AP524" s="20"/>
      <c r="AQ524" s="20"/>
      <c r="AR524" s="20"/>
    </row>
    <row r="525" s="14" customFormat="1" ht="36" spans="1:44">
      <c r="A525" s="20"/>
      <c r="D525" s="20"/>
      <c r="E525" s="20"/>
      <c r="H525" s="23"/>
      <c r="J525" s="24"/>
      <c r="L525" s="20"/>
      <c r="Q525" s="20"/>
      <c r="R525" s="20"/>
      <c r="S525" s="20"/>
      <c r="T525" s="20" t="s">
        <v>1357</v>
      </c>
      <c r="U525" s="20"/>
      <c r="V525" s="20"/>
      <c r="W525" s="20"/>
      <c r="X525" s="20"/>
      <c r="Y525" s="20"/>
      <c r="Z525" s="20" t="s">
        <v>1357</v>
      </c>
      <c r="AA525" s="20"/>
      <c r="AB525" s="20"/>
      <c r="AC525" s="20"/>
      <c r="AD525" s="20"/>
      <c r="AE525" s="20"/>
      <c r="AF525" s="20" t="s">
        <v>1357</v>
      </c>
      <c r="AG525" s="20"/>
      <c r="AH525" s="20"/>
      <c r="AI525" s="20"/>
      <c r="AJ525" s="20" t="s">
        <v>1357</v>
      </c>
      <c r="AK525" s="20"/>
      <c r="AL525" s="20"/>
      <c r="AM525" s="20"/>
      <c r="AN525" s="20"/>
      <c r="AO525" s="20"/>
      <c r="AP525" s="20"/>
      <c r="AQ525" s="20"/>
      <c r="AR525" s="20"/>
    </row>
    <row r="526" s="14" customFormat="1" ht="48" spans="1:44">
      <c r="A526" s="20"/>
      <c r="D526" s="20"/>
      <c r="E526" s="20"/>
      <c r="H526" s="23"/>
      <c r="J526" s="24"/>
      <c r="L526" s="20"/>
      <c r="Q526" s="20"/>
      <c r="R526" s="20"/>
      <c r="S526" s="20"/>
      <c r="T526" s="20" t="s">
        <v>1358</v>
      </c>
      <c r="U526" s="20"/>
      <c r="V526" s="20"/>
      <c r="W526" s="20"/>
      <c r="X526" s="20"/>
      <c r="Y526" s="20"/>
      <c r="Z526" s="20" t="s">
        <v>1358</v>
      </c>
      <c r="AA526" s="20"/>
      <c r="AB526" s="20"/>
      <c r="AC526" s="20"/>
      <c r="AD526" s="20"/>
      <c r="AE526" s="20"/>
      <c r="AF526" s="20" t="s">
        <v>1358</v>
      </c>
      <c r="AG526" s="20"/>
      <c r="AH526" s="20"/>
      <c r="AI526" s="20"/>
      <c r="AJ526" s="20" t="s">
        <v>1358</v>
      </c>
      <c r="AK526" s="20"/>
      <c r="AL526" s="20"/>
      <c r="AM526" s="20"/>
      <c r="AN526" s="20"/>
      <c r="AO526" s="20"/>
      <c r="AP526" s="20"/>
      <c r="AQ526" s="20"/>
      <c r="AR526" s="20"/>
    </row>
    <row r="527" s="14" customFormat="1" ht="48" spans="1:44">
      <c r="A527" s="20"/>
      <c r="D527" s="20"/>
      <c r="E527" s="20"/>
      <c r="H527" s="23"/>
      <c r="J527" s="24"/>
      <c r="L527" s="20"/>
      <c r="Q527" s="20"/>
      <c r="R527" s="20"/>
      <c r="S527" s="20"/>
      <c r="T527" s="20" t="s">
        <v>1359</v>
      </c>
      <c r="U527" s="20"/>
      <c r="V527" s="20"/>
      <c r="W527" s="20"/>
      <c r="X527" s="20"/>
      <c r="Y527" s="20"/>
      <c r="Z527" s="20" t="s">
        <v>1359</v>
      </c>
      <c r="AA527" s="20"/>
      <c r="AB527" s="20"/>
      <c r="AC527" s="20"/>
      <c r="AD527" s="20"/>
      <c r="AE527" s="20"/>
      <c r="AF527" s="20" t="s">
        <v>1359</v>
      </c>
      <c r="AG527" s="20"/>
      <c r="AH527" s="20"/>
      <c r="AI527" s="20"/>
      <c r="AJ527" s="20" t="s">
        <v>1359</v>
      </c>
      <c r="AK527" s="20"/>
      <c r="AL527" s="20"/>
      <c r="AM527" s="20"/>
      <c r="AN527" s="20"/>
      <c r="AO527" s="20"/>
      <c r="AP527" s="20"/>
      <c r="AQ527" s="20"/>
      <c r="AR527" s="20"/>
    </row>
    <row r="528" s="14" customFormat="1" ht="24" spans="1:44">
      <c r="A528" s="20"/>
      <c r="D528" s="20"/>
      <c r="E528" s="20"/>
      <c r="H528" s="23"/>
      <c r="J528" s="24"/>
      <c r="L528" s="20"/>
      <c r="Q528" s="20"/>
      <c r="R528" s="20"/>
      <c r="S528" s="20"/>
      <c r="T528" s="20" t="s">
        <v>1360</v>
      </c>
      <c r="U528" s="20"/>
      <c r="V528" s="20"/>
      <c r="W528" s="20"/>
      <c r="X528" s="20"/>
      <c r="Y528" s="20"/>
      <c r="Z528" s="20" t="s">
        <v>1360</v>
      </c>
      <c r="AA528" s="20"/>
      <c r="AB528" s="20"/>
      <c r="AC528" s="20"/>
      <c r="AD528" s="20"/>
      <c r="AE528" s="20"/>
      <c r="AF528" s="20" t="s">
        <v>1360</v>
      </c>
      <c r="AG528" s="20"/>
      <c r="AH528" s="20"/>
      <c r="AI528" s="20"/>
      <c r="AJ528" s="20" t="s">
        <v>1360</v>
      </c>
      <c r="AK528" s="20"/>
      <c r="AL528" s="20"/>
      <c r="AM528" s="20"/>
      <c r="AN528" s="20"/>
      <c r="AO528" s="20"/>
      <c r="AP528" s="20"/>
      <c r="AQ528" s="20"/>
      <c r="AR528" s="20"/>
    </row>
    <row r="529" s="14" customFormat="1" ht="36" spans="1:44">
      <c r="A529" s="20"/>
      <c r="D529" s="20"/>
      <c r="E529" s="20"/>
      <c r="H529" s="23"/>
      <c r="J529" s="24"/>
      <c r="L529" s="20"/>
      <c r="Q529" s="20"/>
      <c r="R529" s="20"/>
      <c r="S529" s="20"/>
      <c r="T529" s="20" t="s">
        <v>1361</v>
      </c>
      <c r="U529" s="20"/>
      <c r="V529" s="20"/>
      <c r="W529" s="20"/>
      <c r="X529" s="20"/>
      <c r="Y529" s="20"/>
      <c r="Z529" s="20" t="s">
        <v>1361</v>
      </c>
      <c r="AA529" s="20"/>
      <c r="AB529" s="20"/>
      <c r="AC529" s="20"/>
      <c r="AD529" s="20"/>
      <c r="AE529" s="20"/>
      <c r="AF529" s="20" t="s">
        <v>1361</v>
      </c>
      <c r="AG529" s="20"/>
      <c r="AH529" s="20"/>
      <c r="AI529" s="20"/>
      <c r="AJ529" s="20" t="s">
        <v>1361</v>
      </c>
      <c r="AK529" s="20"/>
      <c r="AL529" s="20"/>
      <c r="AM529" s="20"/>
      <c r="AN529" s="20"/>
      <c r="AO529" s="20"/>
      <c r="AP529" s="20"/>
      <c r="AQ529" s="20"/>
      <c r="AR529" s="20"/>
    </row>
    <row r="530" s="14" customFormat="1" ht="48" spans="1:44">
      <c r="A530" s="20"/>
      <c r="D530" s="20"/>
      <c r="E530" s="20"/>
      <c r="H530" s="23"/>
      <c r="J530" s="24"/>
      <c r="L530" s="20"/>
      <c r="Q530" s="20"/>
      <c r="R530" s="20"/>
      <c r="S530" s="20"/>
      <c r="T530" s="20" t="s">
        <v>1362</v>
      </c>
      <c r="U530" s="20"/>
      <c r="V530" s="20"/>
      <c r="W530" s="20"/>
      <c r="X530" s="20"/>
      <c r="Y530" s="20"/>
      <c r="Z530" s="20" t="s">
        <v>1362</v>
      </c>
      <c r="AA530" s="20"/>
      <c r="AB530" s="20"/>
      <c r="AC530" s="20"/>
      <c r="AD530" s="20"/>
      <c r="AE530" s="20"/>
      <c r="AF530" s="20" t="s">
        <v>1362</v>
      </c>
      <c r="AG530" s="20"/>
      <c r="AH530" s="20"/>
      <c r="AI530" s="20"/>
      <c r="AJ530" s="20" t="s">
        <v>1362</v>
      </c>
      <c r="AK530" s="20"/>
      <c r="AL530" s="20"/>
      <c r="AM530" s="20"/>
      <c r="AN530" s="20"/>
      <c r="AO530" s="20"/>
      <c r="AP530" s="20"/>
      <c r="AQ530" s="20"/>
      <c r="AR530" s="20"/>
    </row>
    <row r="531" s="14" customFormat="1" ht="24" spans="1:44">
      <c r="A531" s="20"/>
      <c r="D531" s="20"/>
      <c r="E531" s="20"/>
      <c r="H531" s="23"/>
      <c r="J531" s="24"/>
      <c r="L531" s="20"/>
      <c r="Q531" s="20"/>
      <c r="R531" s="20"/>
      <c r="S531" s="20"/>
      <c r="T531" s="20" t="s">
        <v>1363</v>
      </c>
      <c r="U531" s="20"/>
      <c r="V531" s="20"/>
      <c r="W531" s="20"/>
      <c r="X531" s="20"/>
      <c r="Y531" s="20"/>
      <c r="Z531" s="20" t="s">
        <v>1363</v>
      </c>
      <c r="AA531" s="20"/>
      <c r="AB531" s="20"/>
      <c r="AC531" s="20"/>
      <c r="AD531" s="20"/>
      <c r="AE531" s="20"/>
      <c r="AF531" s="20" t="s">
        <v>1363</v>
      </c>
      <c r="AG531" s="20"/>
      <c r="AH531" s="20"/>
      <c r="AI531" s="20"/>
      <c r="AJ531" s="20" t="s">
        <v>1363</v>
      </c>
      <c r="AK531" s="20"/>
      <c r="AL531" s="20"/>
      <c r="AM531" s="20"/>
      <c r="AN531" s="20"/>
      <c r="AO531" s="20"/>
      <c r="AP531" s="20"/>
      <c r="AQ531" s="20"/>
      <c r="AR531" s="20"/>
    </row>
    <row r="532" s="14" customFormat="1" ht="24" spans="1:44">
      <c r="A532" s="20"/>
      <c r="D532" s="20"/>
      <c r="E532" s="20"/>
      <c r="H532" s="23"/>
      <c r="J532" s="24"/>
      <c r="L532" s="20"/>
      <c r="Q532" s="20"/>
      <c r="R532" s="20"/>
      <c r="S532" s="20"/>
      <c r="T532" s="20" t="s">
        <v>1364</v>
      </c>
      <c r="U532" s="20"/>
      <c r="V532" s="20"/>
      <c r="W532" s="20"/>
      <c r="X532" s="20"/>
      <c r="Y532" s="20"/>
      <c r="Z532" s="20" t="s">
        <v>1364</v>
      </c>
      <c r="AA532" s="20"/>
      <c r="AB532" s="20"/>
      <c r="AC532" s="20"/>
      <c r="AD532" s="20"/>
      <c r="AE532" s="20"/>
      <c r="AF532" s="20" t="s">
        <v>1364</v>
      </c>
      <c r="AG532" s="20"/>
      <c r="AH532" s="20"/>
      <c r="AI532" s="20"/>
      <c r="AJ532" s="20" t="s">
        <v>1364</v>
      </c>
      <c r="AK532" s="20"/>
      <c r="AL532" s="20"/>
      <c r="AM532" s="20"/>
      <c r="AN532" s="20"/>
      <c r="AO532" s="20"/>
      <c r="AP532" s="20"/>
      <c r="AQ532" s="20"/>
      <c r="AR532" s="20"/>
    </row>
    <row r="533" s="14" customFormat="1" ht="24" spans="1:44">
      <c r="A533" s="20"/>
      <c r="D533" s="20"/>
      <c r="E533" s="20"/>
      <c r="H533" s="23"/>
      <c r="J533" s="24"/>
      <c r="L533" s="20"/>
      <c r="Q533" s="20"/>
      <c r="R533" s="20"/>
      <c r="S533" s="20"/>
      <c r="T533" s="20" t="s">
        <v>1365</v>
      </c>
      <c r="U533" s="20"/>
      <c r="V533" s="20"/>
      <c r="W533" s="20"/>
      <c r="X533" s="20"/>
      <c r="Y533" s="20"/>
      <c r="Z533" s="20" t="s">
        <v>1365</v>
      </c>
      <c r="AA533" s="20"/>
      <c r="AB533" s="20"/>
      <c r="AC533" s="20"/>
      <c r="AD533" s="20"/>
      <c r="AE533" s="20"/>
      <c r="AF533" s="20" t="s">
        <v>1365</v>
      </c>
      <c r="AG533" s="20"/>
      <c r="AH533" s="20"/>
      <c r="AI533" s="20"/>
      <c r="AJ533" s="20" t="s">
        <v>1365</v>
      </c>
      <c r="AK533" s="20"/>
      <c r="AL533" s="20"/>
      <c r="AM533" s="20"/>
      <c r="AN533" s="20"/>
      <c r="AO533" s="20"/>
      <c r="AP533" s="20"/>
      <c r="AQ533" s="20"/>
      <c r="AR533" s="20"/>
    </row>
    <row r="534" s="14" customFormat="1" ht="36" spans="1:44">
      <c r="A534" s="20"/>
      <c r="D534" s="20"/>
      <c r="E534" s="20"/>
      <c r="H534" s="23"/>
      <c r="J534" s="24"/>
      <c r="L534" s="20"/>
      <c r="Q534" s="20"/>
      <c r="R534" s="20"/>
      <c r="S534" s="20"/>
      <c r="T534" s="20" t="s">
        <v>1366</v>
      </c>
      <c r="U534" s="20"/>
      <c r="V534" s="20"/>
      <c r="W534" s="20"/>
      <c r="X534" s="20"/>
      <c r="Y534" s="20"/>
      <c r="Z534" s="20" t="s">
        <v>1366</v>
      </c>
      <c r="AA534" s="20"/>
      <c r="AB534" s="20"/>
      <c r="AC534" s="20"/>
      <c r="AD534" s="20"/>
      <c r="AE534" s="20"/>
      <c r="AF534" s="20" t="s">
        <v>1366</v>
      </c>
      <c r="AG534" s="20"/>
      <c r="AH534" s="20"/>
      <c r="AI534" s="20"/>
      <c r="AJ534" s="20" t="s">
        <v>1366</v>
      </c>
      <c r="AK534" s="20"/>
      <c r="AL534" s="20"/>
      <c r="AM534" s="20"/>
      <c r="AN534" s="20"/>
      <c r="AO534" s="20"/>
      <c r="AP534" s="20"/>
      <c r="AQ534" s="20"/>
      <c r="AR534" s="20"/>
    </row>
    <row r="535" s="14" customFormat="1" ht="24" spans="1:44">
      <c r="A535" s="20"/>
      <c r="D535" s="20"/>
      <c r="E535" s="20"/>
      <c r="H535" s="23"/>
      <c r="J535" s="24"/>
      <c r="L535" s="20"/>
      <c r="Q535" s="20"/>
      <c r="R535" s="20"/>
      <c r="S535" s="20"/>
      <c r="T535" s="20" t="s">
        <v>1367</v>
      </c>
      <c r="U535" s="20"/>
      <c r="V535" s="20"/>
      <c r="W535" s="20"/>
      <c r="X535" s="20"/>
      <c r="Y535" s="20"/>
      <c r="Z535" s="20" t="s">
        <v>1367</v>
      </c>
      <c r="AA535" s="20"/>
      <c r="AB535" s="20"/>
      <c r="AC535" s="20"/>
      <c r="AD535" s="20"/>
      <c r="AE535" s="20"/>
      <c r="AF535" s="20" t="s">
        <v>1367</v>
      </c>
      <c r="AG535" s="20"/>
      <c r="AH535" s="20"/>
      <c r="AI535" s="20"/>
      <c r="AJ535" s="20" t="s">
        <v>1367</v>
      </c>
      <c r="AK535" s="20"/>
      <c r="AL535" s="20"/>
      <c r="AM535" s="20"/>
      <c r="AN535" s="20"/>
      <c r="AO535" s="20"/>
      <c r="AP535" s="20"/>
      <c r="AQ535" s="20"/>
      <c r="AR535" s="20"/>
    </row>
    <row r="536" s="14" customFormat="1" ht="12" spans="1:44">
      <c r="A536" s="20"/>
      <c r="D536" s="20"/>
      <c r="E536" s="20"/>
      <c r="H536" s="23"/>
      <c r="J536" s="24"/>
      <c r="L536" s="20"/>
      <c r="Q536" s="20"/>
      <c r="R536" s="20"/>
      <c r="S536" s="20"/>
      <c r="T536" s="20" t="s">
        <v>1368</v>
      </c>
      <c r="U536" s="20"/>
      <c r="V536" s="20"/>
      <c r="W536" s="20"/>
      <c r="X536" s="20"/>
      <c r="Y536" s="20"/>
      <c r="Z536" s="20" t="s">
        <v>1368</v>
      </c>
      <c r="AA536" s="20"/>
      <c r="AB536" s="20"/>
      <c r="AC536" s="20"/>
      <c r="AD536" s="20"/>
      <c r="AE536" s="20"/>
      <c r="AF536" s="20" t="s">
        <v>1368</v>
      </c>
      <c r="AG536" s="20"/>
      <c r="AH536" s="20"/>
      <c r="AI536" s="20"/>
      <c r="AJ536" s="20" t="s">
        <v>1368</v>
      </c>
      <c r="AK536" s="20"/>
      <c r="AL536" s="20"/>
      <c r="AM536" s="20"/>
      <c r="AN536" s="20"/>
      <c r="AO536" s="20"/>
      <c r="AP536" s="20"/>
      <c r="AQ536" s="20"/>
      <c r="AR536" s="20"/>
    </row>
    <row r="537" s="14" customFormat="1" ht="12" spans="1:44">
      <c r="A537" s="20"/>
      <c r="D537" s="20"/>
      <c r="E537" s="20"/>
      <c r="H537" s="23"/>
      <c r="J537" s="24"/>
      <c r="L537" s="20"/>
      <c r="Q537" s="20"/>
      <c r="R537" s="20"/>
      <c r="S537" s="20"/>
      <c r="T537" s="20" t="s">
        <v>1369</v>
      </c>
      <c r="U537" s="20"/>
      <c r="V537" s="20"/>
      <c r="W537" s="20"/>
      <c r="X537" s="20"/>
      <c r="Y537" s="20"/>
      <c r="Z537" s="20" t="s">
        <v>1369</v>
      </c>
      <c r="AA537" s="20"/>
      <c r="AB537" s="20"/>
      <c r="AC537" s="20"/>
      <c r="AD537" s="20"/>
      <c r="AE537" s="20"/>
      <c r="AF537" s="20" t="s">
        <v>1369</v>
      </c>
      <c r="AG537" s="20"/>
      <c r="AH537" s="20"/>
      <c r="AI537" s="20"/>
      <c r="AJ537" s="20" t="s">
        <v>1369</v>
      </c>
      <c r="AK537" s="20"/>
      <c r="AL537" s="20"/>
      <c r="AM537" s="20"/>
      <c r="AN537" s="20"/>
      <c r="AO537" s="20"/>
      <c r="AP537" s="20"/>
      <c r="AQ537" s="20"/>
      <c r="AR537" s="20"/>
    </row>
    <row r="538" s="14" customFormat="1" ht="24" spans="1:44">
      <c r="A538" s="20"/>
      <c r="D538" s="20"/>
      <c r="E538" s="20"/>
      <c r="H538" s="23"/>
      <c r="J538" s="24"/>
      <c r="L538" s="20"/>
      <c r="Q538" s="20"/>
      <c r="R538" s="20"/>
      <c r="S538" s="20"/>
      <c r="T538" s="20" t="s">
        <v>1370</v>
      </c>
      <c r="U538" s="20"/>
      <c r="V538" s="20"/>
      <c r="W538" s="20"/>
      <c r="X538" s="20"/>
      <c r="Y538" s="20"/>
      <c r="Z538" s="20" t="s">
        <v>1370</v>
      </c>
      <c r="AA538" s="20"/>
      <c r="AB538" s="20"/>
      <c r="AC538" s="20"/>
      <c r="AD538" s="20"/>
      <c r="AE538" s="20"/>
      <c r="AF538" s="20" t="s">
        <v>1370</v>
      </c>
      <c r="AG538" s="20"/>
      <c r="AH538" s="20"/>
      <c r="AI538" s="20"/>
      <c r="AJ538" s="20" t="s">
        <v>1370</v>
      </c>
      <c r="AK538" s="20"/>
      <c r="AL538" s="20"/>
      <c r="AM538" s="20"/>
      <c r="AN538" s="20"/>
      <c r="AO538" s="20"/>
      <c r="AP538" s="20"/>
      <c r="AQ538" s="20"/>
      <c r="AR538" s="20"/>
    </row>
    <row r="539" s="14" customFormat="1" ht="36" spans="1:44">
      <c r="A539" s="20"/>
      <c r="D539" s="20"/>
      <c r="E539" s="20"/>
      <c r="H539" s="23"/>
      <c r="J539" s="24"/>
      <c r="L539" s="20"/>
      <c r="Q539" s="20"/>
      <c r="R539" s="20"/>
      <c r="S539" s="20"/>
      <c r="T539" s="20" t="s">
        <v>1371</v>
      </c>
      <c r="U539" s="20"/>
      <c r="V539" s="20"/>
      <c r="W539" s="20"/>
      <c r="X539" s="20"/>
      <c r="Y539" s="20"/>
      <c r="Z539" s="20" t="s">
        <v>1371</v>
      </c>
      <c r="AA539" s="20"/>
      <c r="AB539" s="20"/>
      <c r="AC539" s="20"/>
      <c r="AD539" s="20"/>
      <c r="AE539" s="20"/>
      <c r="AF539" s="20" t="s">
        <v>1371</v>
      </c>
      <c r="AG539" s="20"/>
      <c r="AH539" s="20"/>
      <c r="AI539" s="20"/>
      <c r="AJ539" s="20" t="s">
        <v>1371</v>
      </c>
      <c r="AK539" s="20"/>
      <c r="AL539" s="20"/>
      <c r="AM539" s="20"/>
      <c r="AN539" s="20"/>
      <c r="AO539" s="20"/>
      <c r="AP539" s="20"/>
      <c r="AQ539" s="20"/>
      <c r="AR539" s="20"/>
    </row>
    <row r="540" s="14" customFormat="1" ht="36" spans="1:44">
      <c r="A540" s="20"/>
      <c r="D540" s="20"/>
      <c r="E540" s="20"/>
      <c r="H540" s="23"/>
      <c r="J540" s="24"/>
      <c r="L540" s="20"/>
      <c r="Q540" s="20"/>
      <c r="R540" s="20"/>
      <c r="S540" s="20"/>
      <c r="T540" s="20" t="s">
        <v>1372</v>
      </c>
      <c r="U540" s="20"/>
      <c r="V540" s="20"/>
      <c r="W540" s="20"/>
      <c r="X540" s="20"/>
      <c r="Y540" s="20"/>
      <c r="Z540" s="20" t="s">
        <v>1372</v>
      </c>
      <c r="AA540" s="20"/>
      <c r="AB540" s="20"/>
      <c r="AC540" s="20"/>
      <c r="AD540" s="20"/>
      <c r="AE540" s="20"/>
      <c r="AF540" s="20" t="s">
        <v>1372</v>
      </c>
      <c r="AG540" s="20"/>
      <c r="AH540" s="20"/>
      <c r="AI540" s="20"/>
      <c r="AJ540" s="20" t="s">
        <v>1372</v>
      </c>
      <c r="AK540" s="20"/>
      <c r="AL540" s="20"/>
      <c r="AM540" s="20"/>
      <c r="AN540" s="20"/>
      <c r="AO540" s="20"/>
      <c r="AP540" s="20"/>
      <c r="AQ540" s="20"/>
      <c r="AR540" s="20"/>
    </row>
    <row r="541" s="14" customFormat="1" ht="36" spans="1:44">
      <c r="A541" s="20"/>
      <c r="D541" s="20"/>
      <c r="E541" s="20"/>
      <c r="H541" s="23"/>
      <c r="J541" s="24"/>
      <c r="L541" s="20"/>
      <c r="Q541" s="20"/>
      <c r="R541" s="20"/>
      <c r="S541" s="20"/>
      <c r="T541" s="20" t="s">
        <v>1373</v>
      </c>
      <c r="U541" s="20"/>
      <c r="V541" s="20"/>
      <c r="W541" s="20"/>
      <c r="X541" s="20"/>
      <c r="Y541" s="20"/>
      <c r="Z541" s="20" t="s">
        <v>1373</v>
      </c>
      <c r="AA541" s="20"/>
      <c r="AB541" s="20"/>
      <c r="AC541" s="20"/>
      <c r="AD541" s="20"/>
      <c r="AE541" s="20"/>
      <c r="AF541" s="20" t="s">
        <v>1373</v>
      </c>
      <c r="AG541" s="20"/>
      <c r="AH541" s="20"/>
      <c r="AI541" s="20"/>
      <c r="AJ541" s="20" t="s">
        <v>1373</v>
      </c>
      <c r="AK541" s="20"/>
      <c r="AL541" s="20"/>
      <c r="AM541" s="20"/>
      <c r="AN541" s="20"/>
      <c r="AO541" s="20"/>
      <c r="AP541" s="20"/>
      <c r="AQ541" s="20"/>
      <c r="AR541" s="20"/>
    </row>
    <row r="542" s="14" customFormat="1" ht="24" spans="1:44">
      <c r="A542" s="20"/>
      <c r="D542" s="20"/>
      <c r="E542" s="20"/>
      <c r="H542" s="23"/>
      <c r="J542" s="24"/>
      <c r="L542" s="20"/>
      <c r="Q542" s="20"/>
      <c r="R542" s="20"/>
      <c r="S542" s="20"/>
      <c r="T542" s="20" t="s">
        <v>1374</v>
      </c>
      <c r="U542" s="20"/>
      <c r="V542" s="20"/>
      <c r="W542" s="20"/>
      <c r="X542" s="20"/>
      <c r="Y542" s="20"/>
      <c r="Z542" s="20" t="s">
        <v>1374</v>
      </c>
      <c r="AA542" s="20"/>
      <c r="AB542" s="20"/>
      <c r="AC542" s="20"/>
      <c r="AD542" s="20"/>
      <c r="AE542" s="20"/>
      <c r="AF542" s="20" t="s">
        <v>1374</v>
      </c>
      <c r="AG542" s="20"/>
      <c r="AH542" s="20"/>
      <c r="AI542" s="20"/>
      <c r="AJ542" s="20" t="s">
        <v>1374</v>
      </c>
      <c r="AK542" s="20"/>
      <c r="AL542" s="20"/>
      <c r="AM542" s="20"/>
      <c r="AN542" s="20"/>
      <c r="AO542" s="20"/>
      <c r="AP542" s="20"/>
      <c r="AQ542" s="20"/>
      <c r="AR542" s="20"/>
    </row>
    <row r="543" s="14" customFormat="1" ht="36" spans="1:44">
      <c r="A543" s="20"/>
      <c r="D543" s="20"/>
      <c r="E543" s="20"/>
      <c r="H543" s="23"/>
      <c r="J543" s="24"/>
      <c r="L543" s="20"/>
      <c r="Q543" s="20"/>
      <c r="R543" s="20"/>
      <c r="S543" s="20"/>
      <c r="T543" s="20" t="s">
        <v>1375</v>
      </c>
      <c r="U543" s="20"/>
      <c r="V543" s="20"/>
      <c r="W543" s="20"/>
      <c r="X543" s="20"/>
      <c r="Y543" s="20"/>
      <c r="Z543" s="20" t="s">
        <v>1375</v>
      </c>
      <c r="AA543" s="20"/>
      <c r="AB543" s="20"/>
      <c r="AC543" s="20"/>
      <c r="AD543" s="20"/>
      <c r="AE543" s="20"/>
      <c r="AF543" s="20" t="s">
        <v>1375</v>
      </c>
      <c r="AG543" s="20"/>
      <c r="AH543" s="20"/>
      <c r="AI543" s="20"/>
      <c r="AJ543" s="20" t="s">
        <v>1375</v>
      </c>
      <c r="AK543" s="20"/>
      <c r="AL543" s="20"/>
      <c r="AM543" s="20"/>
      <c r="AN543" s="20"/>
      <c r="AO543" s="20"/>
      <c r="AP543" s="20"/>
      <c r="AQ543" s="20"/>
      <c r="AR543" s="20"/>
    </row>
    <row r="544" s="14" customFormat="1" ht="24" spans="1:44">
      <c r="A544" s="20"/>
      <c r="D544" s="20"/>
      <c r="E544" s="20"/>
      <c r="H544" s="23"/>
      <c r="J544" s="24"/>
      <c r="L544" s="20"/>
      <c r="Q544" s="20"/>
      <c r="R544" s="20"/>
      <c r="S544" s="20"/>
      <c r="T544" s="20" t="s">
        <v>1376</v>
      </c>
      <c r="U544" s="20"/>
      <c r="V544" s="20"/>
      <c r="W544" s="20"/>
      <c r="X544" s="20"/>
      <c r="Y544" s="20"/>
      <c r="Z544" s="20" t="s">
        <v>1376</v>
      </c>
      <c r="AA544" s="20"/>
      <c r="AB544" s="20"/>
      <c r="AC544" s="20"/>
      <c r="AD544" s="20"/>
      <c r="AE544" s="20"/>
      <c r="AF544" s="20" t="s">
        <v>1376</v>
      </c>
      <c r="AG544" s="20"/>
      <c r="AH544" s="20"/>
      <c r="AI544" s="20"/>
      <c r="AJ544" s="20" t="s">
        <v>1376</v>
      </c>
      <c r="AK544" s="20"/>
      <c r="AL544" s="20"/>
      <c r="AM544" s="20"/>
      <c r="AN544" s="20"/>
      <c r="AO544" s="20"/>
      <c r="AP544" s="20"/>
      <c r="AQ544" s="20"/>
      <c r="AR544" s="20"/>
    </row>
    <row r="545" s="14" customFormat="1" ht="24" spans="1:44">
      <c r="A545" s="20"/>
      <c r="D545" s="20"/>
      <c r="E545" s="20"/>
      <c r="H545" s="23"/>
      <c r="J545" s="24"/>
      <c r="L545" s="20"/>
      <c r="Q545" s="20"/>
      <c r="R545" s="20"/>
      <c r="S545" s="20"/>
      <c r="T545" s="20" t="s">
        <v>1377</v>
      </c>
      <c r="U545" s="20"/>
      <c r="V545" s="20"/>
      <c r="W545" s="20"/>
      <c r="X545" s="20"/>
      <c r="Y545" s="20"/>
      <c r="Z545" s="20" t="s">
        <v>1377</v>
      </c>
      <c r="AA545" s="20"/>
      <c r="AB545" s="20"/>
      <c r="AC545" s="20"/>
      <c r="AD545" s="20"/>
      <c r="AE545" s="20"/>
      <c r="AF545" s="20" t="s">
        <v>1377</v>
      </c>
      <c r="AG545" s="20"/>
      <c r="AH545" s="20"/>
      <c r="AI545" s="20"/>
      <c r="AJ545" s="20" t="s">
        <v>1377</v>
      </c>
      <c r="AK545" s="20"/>
      <c r="AL545" s="20"/>
      <c r="AM545" s="20"/>
      <c r="AN545" s="20"/>
      <c r="AO545" s="20"/>
      <c r="AP545" s="20"/>
      <c r="AQ545" s="20"/>
      <c r="AR545" s="20"/>
    </row>
    <row r="546" s="14" customFormat="1" ht="24" spans="1:44">
      <c r="A546" s="20"/>
      <c r="D546" s="20"/>
      <c r="E546" s="20"/>
      <c r="H546" s="23"/>
      <c r="J546" s="24"/>
      <c r="L546" s="20"/>
      <c r="Q546" s="20"/>
      <c r="R546" s="20"/>
      <c r="S546" s="20"/>
      <c r="T546" s="20" t="s">
        <v>1378</v>
      </c>
      <c r="U546" s="20"/>
      <c r="V546" s="20"/>
      <c r="W546" s="20"/>
      <c r="X546" s="20"/>
      <c r="Y546" s="20"/>
      <c r="Z546" s="20" t="s">
        <v>1378</v>
      </c>
      <c r="AA546" s="20"/>
      <c r="AB546" s="20"/>
      <c r="AC546" s="20"/>
      <c r="AD546" s="20"/>
      <c r="AE546" s="20"/>
      <c r="AF546" s="20" t="s">
        <v>1378</v>
      </c>
      <c r="AG546" s="20"/>
      <c r="AH546" s="20"/>
      <c r="AI546" s="20"/>
      <c r="AJ546" s="20" t="s">
        <v>1378</v>
      </c>
      <c r="AK546" s="20"/>
      <c r="AL546" s="20"/>
      <c r="AM546" s="20"/>
      <c r="AN546" s="20"/>
      <c r="AO546" s="20"/>
      <c r="AP546" s="20"/>
      <c r="AQ546" s="20"/>
      <c r="AR546" s="20"/>
    </row>
    <row r="547" s="14" customFormat="1" ht="24" spans="1:44">
      <c r="A547" s="20"/>
      <c r="D547" s="20"/>
      <c r="E547" s="20"/>
      <c r="H547" s="23"/>
      <c r="J547" s="24"/>
      <c r="L547" s="20"/>
      <c r="Q547" s="20"/>
      <c r="R547" s="20"/>
      <c r="S547" s="20"/>
      <c r="T547" s="20" t="s">
        <v>1379</v>
      </c>
      <c r="U547" s="20"/>
      <c r="V547" s="20"/>
      <c r="W547" s="20"/>
      <c r="X547" s="20"/>
      <c r="Y547" s="20"/>
      <c r="Z547" s="20" t="s">
        <v>1379</v>
      </c>
      <c r="AA547" s="20"/>
      <c r="AB547" s="20"/>
      <c r="AC547" s="20"/>
      <c r="AD547" s="20"/>
      <c r="AE547" s="20"/>
      <c r="AF547" s="20" t="s">
        <v>1379</v>
      </c>
      <c r="AG547" s="20"/>
      <c r="AH547" s="20"/>
      <c r="AI547" s="20"/>
      <c r="AJ547" s="20" t="s">
        <v>1379</v>
      </c>
      <c r="AK547" s="20"/>
      <c r="AL547" s="20"/>
      <c r="AM547" s="20"/>
      <c r="AN547" s="20"/>
      <c r="AO547" s="20"/>
      <c r="AP547" s="20"/>
      <c r="AQ547" s="20"/>
      <c r="AR547" s="20"/>
    </row>
    <row r="548" s="14" customFormat="1" ht="24" spans="1:44">
      <c r="A548" s="20"/>
      <c r="D548" s="20"/>
      <c r="E548" s="20"/>
      <c r="H548" s="23"/>
      <c r="J548" s="24"/>
      <c r="L548" s="20"/>
      <c r="Q548" s="20"/>
      <c r="R548" s="20"/>
      <c r="S548" s="20"/>
      <c r="T548" s="20" t="s">
        <v>1380</v>
      </c>
      <c r="U548" s="20"/>
      <c r="V548" s="20"/>
      <c r="W548" s="20"/>
      <c r="X548" s="20"/>
      <c r="Y548" s="20"/>
      <c r="Z548" s="20" t="s">
        <v>1380</v>
      </c>
      <c r="AA548" s="20"/>
      <c r="AB548" s="20"/>
      <c r="AC548" s="20"/>
      <c r="AD548" s="20"/>
      <c r="AE548" s="20"/>
      <c r="AF548" s="20" t="s">
        <v>1380</v>
      </c>
      <c r="AG548" s="20"/>
      <c r="AH548" s="20"/>
      <c r="AI548" s="20"/>
      <c r="AJ548" s="20" t="s">
        <v>1380</v>
      </c>
      <c r="AK548" s="20"/>
      <c r="AL548" s="20"/>
      <c r="AM548" s="20"/>
      <c r="AN548" s="20"/>
      <c r="AO548" s="20"/>
      <c r="AP548" s="20"/>
      <c r="AQ548" s="20"/>
      <c r="AR548" s="20"/>
    </row>
    <row r="549" s="14" customFormat="1" ht="36" spans="1:44">
      <c r="A549" s="20"/>
      <c r="D549" s="20"/>
      <c r="E549" s="20"/>
      <c r="H549" s="23"/>
      <c r="J549" s="24"/>
      <c r="L549" s="20"/>
      <c r="Q549" s="20"/>
      <c r="R549" s="20"/>
      <c r="S549" s="20"/>
      <c r="T549" s="20" t="s">
        <v>1381</v>
      </c>
      <c r="U549" s="20"/>
      <c r="V549" s="20"/>
      <c r="W549" s="20"/>
      <c r="X549" s="20"/>
      <c r="Y549" s="20"/>
      <c r="Z549" s="20" t="s">
        <v>1381</v>
      </c>
      <c r="AA549" s="20"/>
      <c r="AB549" s="20"/>
      <c r="AC549" s="20"/>
      <c r="AD549" s="20"/>
      <c r="AE549" s="20"/>
      <c r="AF549" s="20" t="s">
        <v>1381</v>
      </c>
      <c r="AG549" s="20"/>
      <c r="AH549" s="20"/>
      <c r="AI549" s="20"/>
      <c r="AJ549" s="20" t="s">
        <v>1381</v>
      </c>
      <c r="AK549" s="20"/>
      <c r="AL549" s="20"/>
      <c r="AM549" s="20"/>
      <c r="AN549" s="20"/>
      <c r="AO549" s="20"/>
      <c r="AP549" s="20"/>
      <c r="AQ549" s="20"/>
      <c r="AR549" s="20"/>
    </row>
    <row r="550" s="14" customFormat="1" ht="36" spans="1:44">
      <c r="A550" s="20"/>
      <c r="D550" s="20"/>
      <c r="E550" s="20"/>
      <c r="H550" s="23"/>
      <c r="J550" s="24"/>
      <c r="L550" s="20"/>
      <c r="Q550" s="20"/>
      <c r="R550" s="20"/>
      <c r="S550" s="20"/>
      <c r="T550" s="20" t="s">
        <v>1382</v>
      </c>
      <c r="U550" s="20"/>
      <c r="V550" s="20"/>
      <c r="W550" s="20"/>
      <c r="X550" s="20"/>
      <c r="Y550" s="20"/>
      <c r="Z550" s="20" t="s">
        <v>1382</v>
      </c>
      <c r="AA550" s="20"/>
      <c r="AB550" s="20"/>
      <c r="AC550" s="20"/>
      <c r="AD550" s="20"/>
      <c r="AE550" s="20"/>
      <c r="AF550" s="20" t="s">
        <v>1382</v>
      </c>
      <c r="AG550" s="20"/>
      <c r="AH550" s="20"/>
      <c r="AI550" s="20"/>
      <c r="AJ550" s="20" t="s">
        <v>1382</v>
      </c>
      <c r="AK550" s="20"/>
      <c r="AL550" s="20"/>
      <c r="AM550" s="20"/>
      <c r="AN550" s="20"/>
      <c r="AO550" s="20"/>
      <c r="AP550" s="20"/>
      <c r="AQ550" s="20"/>
      <c r="AR550" s="20"/>
    </row>
    <row r="551" s="14" customFormat="1" ht="36" spans="1:44">
      <c r="A551" s="20"/>
      <c r="D551" s="20"/>
      <c r="E551" s="20"/>
      <c r="H551" s="23"/>
      <c r="J551" s="24"/>
      <c r="L551" s="20"/>
      <c r="Q551" s="20"/>
      <c r="R551" s="20"/>
      <c r="S551" s="20"/>
      <c r="T551" s="20" t="s">
        <v>1383</v>
      </c>
      <c r="U551" s="20"/>
      <c r="V551" s="20"/>
      <c r="W551" s="20"/>
      <c r="X551" s="20"/>
      <c r="Y551" s="20"/>
      <c r="Z551" s="20" t="s">
        <v>1383</v>
      </c>
      <c r="AA551" s="20"/>
      <c r="AB551" s="20"/>
      <c r="AC551" s="20"/>
      <c r="AD551" s="20"/>
      <c r="AE551" s="20"/>
      <c r="AF551" s="20" t="s">
        <v>1383</v>
      </c>
      <c r="AG551" s="20"/>
      <c r="AH551" s="20"/>
      <c r="AI551" s="20"/>
      <c r="AJ551" s="20" t="s">
        <v>1383</v>
      </c>
      <c r="AK551" s="20"/>
      <c r="AL551" s="20"/>
      <c r="AM551" s="20"/>
      <c r="AN551" s="20"/>
      <c r="AO551" s="20"/>
      <c r="AP551" s="20"/>
      <c r="AQ551" s="20"/>
      <c r="AR551" s="20"/>
    </row>
    <row r="552" s="14" customFormat="1" ht="36" spans="1:44">
      <c r="A552" s="20"/>
      <c r="D552" s="20"/>
      <c r="E552" s="20"/>
      <c r="H552" s="23"/>
      <c r="J552" s="24"/>
      <c r="L552" s="20"/>
      <c r="Q552" s="20"/>
      <c r="R552" s="20"/>
      <c r="S552" s="20"/>
      <c r="T552" s="20" t="s">
        <v>1384</v>
      </c>
      <c r="U552" s="20"/>
      <c r="V552" s="20"/>
      <c r="W552" s="20"/>
      <c r="X552" s="20"/>
      <c r="Y552" s="20"/>
      <c r="Z552" s="20" t="s">
        <v>1384</v>
      </c>
      <c r="AA552" s="20"/>
      <c r="AB552" s="20"/>
      <c r="AC552" s="20"/>
      <c r="AD552" s="20"/>
      <c r="AE552" s="20"/>
      <c r="AF552" s="20" t="s">
        <v>1384</v>
      </c>
      <c r="AG552" s="20"/>
      <c r="AH552" s="20"/>
      <c r="AI552" s="20"/>
      <c r="AJ552" s="20" t="s">
        <v>1384</v>
      </c>
      <c r="AK552" s="20"/>
      <c r="AL552" s="20"/>
      <c r="AM552" s="20"/>
      <c r="AN552" s="20"/>
      <c r="AO552" s="20"/>
      <c r="AP552" s="20"/>
      <c r="AQ552" s="20"/>
      <c r="AR552" s="20"/>
    </row>
    <row r="553" s="14" customFormat="1" ht="24" spans="1:44">
      <c r="A553" s="20"/>
      <c r="D553" s="20"/>
      <c r="E553" s="20"/>
      <c r="H553" s="23"/>
      <c r="J553" s="24"/>
      <c r="L553" s="20"/>
      <c r="Q553" s="20"/>
      <c r="R553" s="20"/>
      <c r="S553" s="20"/>
      <c r="T553" s="20" t="s">
        <v>1385</v>
      </c>
      <c r="U553" s="20"/>
      <c r="V553" s="20"/>
      <c r="W553" s="20"/>
      <c r="X553" s="20"/>
      <c r="Y553" s="20"/>
      <c r="Z553" s="20" t="s">
        <v>1385</v>
      </c>
      <c r="AA553" s="20"/>
      <c r="AB553" s="20"/>
      <c r="AC553" s="20"/>
      <c r="AD553" s="20"/>
      <c r="AE553" s="20"/>
      <c r="AF553" s="20" t="s">
        <v>1385</v>
      </c>
      <c r="AG553" s="20"/>
      <c r="AH553" s="20"/>
      <c r="AI553" s="20"/>
      <c r="AJ553" s="20" t="s">
        <v>1385</v>
      </c>
      <c r="AK553" s="20"/>
      <c r="AL553" s="20"/>
      <c r="AM553" s="20"/>
      <c r="AN553" s="20"/>
      <c r="AO553" s="20"/>
      <c r="AP553" s="20"/>
      <c r="AQ553" s="20"/>
      <c r="AR553" s="20"/>
    </row>
    <row r="554" s="14" customFormat="1" ht="12" spans="1:44">
      <c r="A554" s="20"/>
      <c r="D554" s="20"/>
      <c r="E554" s="20"/>
      <c r="H554" s="23"/>
      <c r="J554" s="24"/>
      <c r="L554" s="20"/>
      <c r="Q554" s="20"/>
      <c r="R554" s="20"/>
      <c r="S554" s="20"/>
      <c r="T554" s="20" t="s">
        <v>1386</v>
      </c>
      <c r="U554" s="20"/>
      <c r="V554" s="20"/>
      <c r="W554" s="20"/>
      <c r="X554" s="20"/>
      <c r="Y554" s="20"/>
      <c r="Z554" s="20" t="s">
        <v>1386</v>
      </c>
      <c r="AA554" s="20"/>
      <c r="AB554" s="20"/>
      <c r="AC554" s="20"/>
      <c r="AD554" s="20"/>
      <c r="AE554" s="20"/>
      <c r="AF554" s="20" t="s">
        <v>1386</v>
      </c>
      <c r="AG554" s="20"/>
      <c r="AH554" s="20"/>
      <c r="AI554" s="20"/>
      <c r="AJ554" s="20" t="s">
        <v>1386</v>
      </c>
      <c r="AK554" s="20"/>
      <c r="AL554" s="20"/>
      <c r="AM554" s="20"/>
      <c r="AN554" s="20"/>
      <c r="AO554" s="20"/>
      <c r="AP554" s="20"/>
      <c r="AQ554" s="20"/>
      <c r="AR554" s="20"/>
    </row>
    <row r="555" s="14" customFormat="1" ht="24" spans="1:44">
      <c r="A555" s="20"/>
      <c r="D555" s="20"/>
      <c r="E555" s="20"/>
      <c r="H555" s="23"/>
      <c r="J555" s="24"/>
      <c r="L555" s="20"/>
      <c r="Q555" s="20"/>
      <c r="R555" s="20"/>
      <c r="S555" s="20"/>
      <c r="T555" s="20" t="s">
        <v>1387</v>
      </c>
      <c r="U555" s="20"/>
      <c r="V555" s="20"/>
      <c r="W555" s="20"/>
      <c r="X555" s="20"/>
      <c r="Y555" s="20"/>
      <c r="Z555" s="20" t="s">
        <v>1387</v>
      </c>
      <c r="AA555" s="20"/>
      <c r="AB555" s="20"/>
      <c r="AC555" s="20"/>
      <c r="AD555" s="20"/>
      <c r="AE555" s="20"/>
      <c r="AF555" s="20" t="s">
        <v>1387</v>
      </c>
      <c r="AG555" s="20"/>
      <c r="AH555" s="20"/>
      <c r="AI555" s="20"/>
      <c r="AJ555" s="20" t="s">
        <v>1387</v>
      </c>
      <c r="AK555" s="20"/>
      <c r="AL555" s="20"/>
      <c r="AM555" s="20"/>
      <c r="AN555" s="20"/>
      <c r="AO555" s="20"/>
      <c r="AP555" s="20"/>
      <c r="AQ555" s="20"/>
      <c r="AR555" s="20"/>
    </row>
    <row r="556" s="14" customFormat="1" ht="24" spans="1:44">
      <c r="A556" s="20"/>
      <c r="D556" s="20"/>
      <c r="E556" s="20"/>
      <c r="H556" s="23"/>
      <c r="J556" s="24"/>
      <c r="L556" s="20"/>
      <c r="Q556" s="20"/>
      <c r="R556" s="20"/>
      <c r="S556" s="20"/>
      <c r="T556" s="20" t="s">
        <v>1388</v>
      </c>
      <c r="U556" s="20"/>
      <c r="V556" s="20"/>
      <c r="W556" s="20"/>
      <c r="X556" s="20"/>
      <c r="Y556" s="20"/>
      <c r="Z556" s="20" t="s">
        <v>1388</v>
      </c>
      <c r="AA556" s="20"/>
      <c r="AB556" s="20"/>
      <c r="AC556" s="20"/>
      <c r="AD556" s="20"/>
      <c r="AE556" s="20"/>
      <c r="AF556" s="20" t="s">
        <v>1388</v>
      </c>
      <c r="AG556" s="20"/>
      <c r="AH556" s="20"/>
      <c r="AI556" s="20"/>
      <c r="AJ556" s="20" t="s">
        <v>1388</v>
      </c>
      <c r="AK556" s="20"/>
      <c r="AL556" s="20"/>
      <c r="AM556" s="20"/>
      <c r="AN556" s="20"/>
      <c r="AO556" s="20"/>
      <c r="AP556" s="20"/>
      <c r="AQ556" s="20"/>
      <c r="AR556" s="20"/>
    </row>
    <row r="557" s="14" customFormat="1" ht="24" spans="1:44">
      <c r="A557" s="20"/>
      <c r="D557" s="20"/>
      <c r="E557" s="20"/>
      <c r="H557" s="23"/>
      <c r="J557" s="24"/>
      <c r="L557" s="20"/>
      <c r="Q557" s="20"/>
      <c r="R557" s="20"/>
      <c r="S557" s="20"/>
      <c r="T557" s="20" t="s">
        <v>1389</v>
      </c>
      <c r="U557" s="20"/>
      <c r="V557" s="20"/>
      <c r="W557" s="20"/>
      <c r="X557" s="20"/>
      <c r="Y557" s="20"/>
      <c r="Z557" s="20" t="s">
        <v>1389</v>
      </c>
      <c r="AA557" s="20"/>
      <c r="AB557" s="20"/>
      <c r="AC557" s="20"/>
      <c r="AD557" s="20"/>
      <c r="AE557" s="20"/>
      <c r="AF557" s="20" t="s">
        <v>1389</v>
      </c>
      <c r="AG557" s="20"/>
      <c r="AH557" s="20"/>
      <c r="AI557" s="20"/>
      <c r="AJ557" s="20" t="s">
        <v>1389</v>
      </c>
      <c r="AK557" s="20"/>
      <c r="AL557" s="20"/>
      <c r="AM557" s="20"/>
      <c r="AN557" s="20"/>
      <c r="AO557" s="20"/>
      <c r="AP557" s="20"/>
      <c r="AQ557" s="20"/>
      <c r="AR557" s="20"/>
    </row>
    <row r="558" s="14" customFormat="1" ht="36" spans="1:44">
      <c r="A558" s="20"/>
      <c r="D558" s="20"/>
      <c r="E558" s="20"/>
      <c r="H558" s="23"/>
      <c r="J558" s="24"/>
      <c r="L558" s="20"/>
      <c r="Q558" s="20"/>
      <c r="R558" s="20"/>
      <c r="S558" s="20"/>
      <c r="T558" s="20" t="s">
        <v>1390</v>
      </c>
      <c r="U558" s="20"/>
      <c r="V558" s="20"/>
      <c r="W558" s="20"/>
      <c r="X558" s="20"/>
      <c r="Y558" s="20"/>
      <c r="Z558" s="20" t="s">
        <v>1390</v>
      </c>
      <c r="AA558" s="20"/>
      <c r="AB558" s="20"/>
      <c r="AC558" s="20"/>
      <c r="AD558" s="20"/>
      <c r="AE558" s="20"/>
      <c r="AF558" s="20" t="s">
        <v>1390</v>
      </c>
      <c r="AG558" s="20"/>
      <c r="AH558" s="20"/>
      <c r="AI558" s="20"/>
      <c r="AJ558" s="20" t="s">
        <v>1390</v>
      </c>
      <c r="AK558" s="20"/>
      <c r="AL558" s="20"/>
      <c r="AM558" s="20"/>
      <c r="AN558" s="20"/>
      <c r="AO558" s="20"/>
      <c r="AP558" s="20"/>
      <c r="AQ558" s="20"/>
      <c r="AR558" s="20"/>
    </row>
    <row r="559" s="14" customFormat="1" ht="48" spans="1:44">
      <c r="A559" s="20"/>
      <c r="D559" s="20"/>
      <c r="E559" s="20"/>
      <c r="H559" s="23"/>
      <c r="J559" s="24"/>
      <c r="L559" s="20"/>
      <c r="Q559" s="20"/>
      <c r="R559" s="20"/>
      <c r="S559" s="20"/>
      <c r="T559" s="20" t="s">
        <v>1391</v>
      </c>
      <c r="U559" s="20"/>
      <c r="V559" s="20"/>
      <c r="W559" s="20"/>
      <c r="X559" s="20"/>
      <c r="Y559" s="20"/>
      <c r="Z559" s="20" t="s">
        <v>1391</v>
      </c>
      <c r="AA559" s="20"/>
      <c r="AB559" s="20"/>
      <c r="AC559" s="20"/>
      <c r="AD559" s="20"/>
      <c r="AE559" s="20"/>
      <c r="AF559" s="20" t="s">
        <v>1391</v>
      </c>
      <c r="AG559" s="20"/>
      <c r="AH559" s="20"/>
      <c r="AI559" s="20"/>
      <c r="AJ559" s="20" t="s">
        <v>1391</v>
      </c>
      <c r="AK559" s="20"/>
      <c r="AL559" s="20"/>
      <c r="AM559" s="20"/>
      <c r="AN559" s="20"/>
      <c r="AO559" s="20"/>
      <c r="AP559" s="20"/>
      <c r="AQ559" s="20"/>
      <c r="AR559" s="20"/>
    </row>
    <row r="560" s="14" customFormat="1" ht="12" spans="1:44">
      <c r="A560" s="20"/>
      <c r="D560" s="20"/>
      <c r="E560" s="20"/>
      <c r="H560" s="23"/>
      <c r="J560" s="24"/>
      <c r="L560" s="20"/>
      <c r="Q560" s="20"/>
      <c r="R560" s="20"/>
      <c r="S560" s="20"/>
      <c r="T560" s="20" t="s">
        <v>1392</v>
      </c>
      <c r="U560" s="20"/>
      <c r="V560" s="20"/>
      <c r="W560" s="20"/>
      <c r="X560" s="20"/>
      <c r="Y560" s="20"/>
      <c r="Z560" s="20" t="s">
        <v>1392</v>
      </c>
      <c r="AA560" s="20"/>
      <c r="AB560" s="20"/>
      <c r="AC560" s="20"/>
      <c r="AD560" s="20"/>
      <c r="AE560" s="20"/>
      <c r="AF560" s="20" t="s">
        <v>1392</v>
      </c>
      <c r="AG560" s="20"/>
      <c r="AH560" s="20"/>
      <c r="AI560" s="20"/>
      <c r="AJ560" s="20" t="s">
        <v>1392</v>
      </c>
      <c r="AK560" s="20"/>
      <c r="AL560" s="20"/>
      <c r="AM560" s="20"/>
      <c r="AN560" s="20"/>
      <c r="AO560" s="20"/>
      <c r="AP560" s="20"/>
      <c r="AQ560" s="20"/>
      <c r="AR560" s="20"/>
    </row>
    <row r="561" s="14" customFormat="1" ht="12" spans="1:44">
      <c r="A561" s="20"/>
      <c r="D561" s="20"/>
      <c r="E561" s="20"/>
      <c r="H561" s="23"/>
      <c r="J561" s="24"/>
      <c r="L561" s="20"/>
      <c r="Q561" s="20"/>
      <c r="R561" s="20"/>
      <c r="S561" s="20"/>
      <c r="T561" s="20" t="s">
        <v>1393</v>
      </c>
      <c r="U561" s="20"/>
      <c r="V561" s="20"/>
      <c r="W561" s="20"/>
      <c r="X561" s="20"/>
      <c r="Y561" s="20"/>
      <c r="Z561" s="20" t="s">
        <v>1393</v>
      </c>
      <c r="AA561" s="20"/>
      <c r="AB561" s="20"/>
      <c r="AC561" s="20"/>
      <c r="AD561" s="20"/>
      <c r="AE561" s="20"/>
      <c r="AF561" s="20" t="s">
        <v>1393</v>
      </c>
      <c r="AG561" s="20"/>
      <c r="AH561" s="20"/>
      <c r="AI561" s="20"/>
      <c r="AJ561" s="20" t="s">
        <v>1393</v>
      </c>
      <c r="AK561" s="20"/>
      <c r="AL561" s="20"/>
      <c r="AM561" s="20"/>
      <c r="AN561" s="20"/>
      <c r="AO561" s="20"/>
      <c r="AP561" s="20"/>
      <c r="AQ561" s="20"/>
      <c r="AR561" s="20"/>
    </row>
    <row r="562" s="14" customFormat="1" ht="48" spans="1:44">
      <c r="A562" s="20"/>
      <c r="D562" s="20"/>
      <c r="E562" s="20"/>
      <c r="H562" s="23"/>
      <c r="J562" s="24"/>
      <c r="L562" s="20"/>
      <c r="Q562" s="20"/>
      <c r="R562" s="20"/>
      <c r="S562" s="20"/>
      <c r="T562" s="20" t="s">
        <v>1394</v>
      </c>
      <c r="U562" s="20"/>
      <c r="V562" s="20"/>
      <c r="W562" s="20"/>
      <c r="X562" s="20"/>
      <c r="Y562" s="20"/>
      <c r="Z562" s="20" t="s">
        <v>1394</v>
      </c>
      <c r="AA562" s="20"/>
      <c r="AB562" s="20"/>
      <c r="AC562" s="20"/>
      <c r="AD562" s="20"/>
      <c r="AE562" s="20"/>
      <c r="AF562" s="20" t="s">
        <v>1394</v>
      </c>
      <c r="AG562" s="20"/>
      <c r="AH562" s="20"/>
      <c r="AI562" s="20"/>
      <c r="AJ562" s="20" t="s">
        <v>1394</v>
      </c>
      <c r="AK562" s="20"/>
      <c r="AL562" s="20"/>
      <c r="AM562" s="20"/>
      <c r="AN562" s="20"/>
      <c r="AO562" s="20"/>
      <c r="AP562" s="20"/>
      <c r="AQ562" s="20"/>
      <c r="AR562" s="20"/>
    </row>
    <row r="563" s="14" customFormat="1" ht="24" spans="1:44">
      <c r="A563" s="20"/>
      <c r="D563" s="20"/>
      <c r="E563" s="20"/>
      <c r="H563" s="23"/>
      <c r="J563" s="24"/>
      <c r="L563" s="20"/>
      <c r="Q563" s="20"/>
      <c r="R563" s="20"/>
      <c r="S563" s="20"/>
      <c r="T563" s="20" t="s">
        <v>1395</v>
      </c>
      <c r="U563" s="20"/>
      <c r="V563" s="20"/>
      <c r="W563" s="20"/>
      <c r="X563" s="20"/>
      <c r="Y563" s="20"/>
      <c r="Z563" s="20" t="s">
        <v>1395</v>
      </c>
      <c r="AA563" s="20"/>
      <c r="AB563" s="20"/>
      <c r="AC563" s="20"/>
      <c r="AD563" s="20"/>
      <c r="AE563" s="20"/>
      <c r="AF563" s="20" t="s">
        <v>1395</v>
      </c>
      <c r="AG563" s="20"/>
      <c r="AH563" s="20"/>
      <c r="AI563" s="20"/>
      <c r="AJ563" s="20" t="s">
        <v>1395</v>
      </c>
      <c r="AK563" s="20"/>
      <c r="AL563" s="20"/>
      <c r="AM563" s="20"/>
      <c r="AN563" s="20"/>
      <c r="AO563" s="20"/>
      <c r="AP563" s="20"/>
      <c r="AQ563" s="20"/>
      <c r="AR563" s="20"/>
    </row>
    <row r="564" s="14" customFormat="1" ht="36" spans="1:44">
      <c r="A564" s="20"/>
      <c r="D564" s="20"/>
      <c r="E564" s="20"/>
      <c r="H564" s="23"/>
      <c r="J564" s="24"/>
      <c r="L564" s="20"/>
      <c r="Q564" s="20"/>
      <c r="R564" s="20"/>
      <c r="S564" s="20"/>
      <c r="T564" s="20" t="s">
        <v>1396</v>
      </c>
      <c r="U564" s="20"/>
      <c r="V564" s="20"/>
      <c r="W564" s="20"/>
      <c r="X564" s="20"/>
      <c r="Y564" s="20"/>
      <c r="Z564" s="20" t="s">
        <v>1396</v>
      </c>
      <c r="AA564" s="20"/>
      <c r="AB564" s="20"/>
      <c r="AC564" s="20"/>
      <c r="AD564" s="20"/>
      <c r="AE564" s="20"/>
      <c r="AF564" s="20" t="s">
        <v>1396</v>
      </c>
      <c r="AG564" s="20"/>
      <c r="AH564" s="20"/>
      <c r="AI564" s="20"/>
      <c r="AJ564" s="20" t="s">
        <v>1396</v>
      </c>
      <c r="AK564" s="20"/>
      <c r="AL564" s="20"/>
      <c r="AM564" s="20"/>
      <c r="AN564" s="20"/>
      <c r="AO564" s="20"/>
      <c r="AP564" s="20"/>
      <c r="AQ564" s="20"/>
      <c r="AR564" s="20"/>
    </row>
    <row r="565" s="14" customFormat="1" ht="24" spans="1:44">
      <c r="A565" s="20"/>
      <c r="D565" s="20"/>
      <c r="E565" s="20"/>
      <c r="H565" s="23"/>
      <c r="J565" s="24"/>
      <c r="L565" s="20"/>
      <c r="Q565" s="20"/>
      <c r="R565" s="20"/>
      <c r="S565" s="20"/>
      <c r="T565" s="20" t="s">
        <v>1397</v>
      </c>
      <c r="U565" s="20"/>
      <c r="V565" s="20"/>
      <c r="W565" s="20"/>
      <c r="X565" s="20"/>
      <c r="Y565" s="20"/>
      <c r="Z565" s="20" t="s">
        <v>1397</v>
      </c>
      <c r="AA565" s="20"/>
      <c r="AB565" s="20"/>
      <c r="AC565" s="20"/>
      <c r="AD565" s="20"/>
      <c r="AE565" s="20"/>
      <c r="AF565" s="20" t="s">
        <v>1397</v>
      </c>
      <c r="AG565" s="20"/>
      <c r="AH565" s="20"/>
      <c r="AI565" s="20"/>
      <c r="AJ565" s="20" t="s">
        <v>1397</v>
      </c>
      <c r="AK565" s="20"/>
      <c r="AL565" s="20"/>
      <c r="AM565" s="20"/>
      <c r="AN565" s="20"/>
      <c r="AO565" s="20"/>
      <c r="AP565" s="20"/>
      <c r="AQ565" s="20"/>
      <c r="AR565" s="20"/>
    </row>
    <row r="566" s="14" customFormat="1" ht="12" spans="1:44">
      <c r="A566" s="20"/>
      <c r="D566" s="20"/>
      <c r="E566" s="20"/>
      <c r="H566" s="23"/>
      <c r="J566" s="24"/>
      <c r="L566" s="20"/>
      <c r="Q566" s="20"/>
      <c r="R566" s="20"/>
      <c r="S566" s="20"/>
      <c r="T566" s="20" t="s">
        <v>1398</v>
      </c>
      <c r="U566" s="20"/>
      <c r="V566" s="20"/>
      <c r="W566" s="20"/>
      <c r="X566" s="20"/>
      <c r="Y566" s="20"/>
      <c r="Z566" s="20" t="s">
        <v>1398</v>
      </c>
      <c r="AA566" s="20"/>
      <c r="AB566" s="20"/>
      <c r="AC566" s="20"/>
      <c r="AD566" s="20"/>
      <c r="AE566" s="20"/>
      <c r="AF566" s="20" t="s">
        <v>1398</v>
      </c>
      <c r="AG566" s="20"/>
      <c r="AH566" s="20"/>
      <c r="AI566" s="20"/>
      <c r="AJ566" s="20" t="s">
        <v>1398</v>
      </c>
      <c r="AK566" s="20"/>
      <c r="AL566" s="20"/>
      <c r="AM566" s="20"/>
      <c r="AN566" s="20"/>
      <c r="AO566" s="20"/>
      <c r="AP566" s="20"/>
      <c r="AQ566" s="20"/>
      <c r="AR566" s="20"/>
    </row>
    <row r="567" s="14" customFormat="1" ht="24" spans="1:44">
      <c r="A567" s="20"/>
      <c r="D567" s="20"/>
      <c r="E567" s="20"/>
      <c r="H567" s="23"/>
      <c r="J567" s="24"/>
      <c r="L567" s="20"/>
      <c r="Q567" s="20"/>
      <c r="R567" s="20"/>
      <c r="S567" s="20"/>
      <c r="T567" s="20" t="s">
        <v>1399</v>
      </c>
      <c r="U567" s="20"/>
      <c r="V567" s="20"/>
      <c r="W567" s="20"/>
      <c r="X567" s="20"/>
      <c r="Y567" s="20"/>
      <c r="Z567" s="20" t="s">
        <v>1399</v>
      </c>
      <c r="AA567" s="20"/>
      <c r="AB567" s="20"/>
      <c r="AC567" s="20"/>
      <c r="AD567" s="20"/>
      <c r="AE567" s="20"/>
      <c r="AF567" s="20" t="s">
        <v>1399</v>
      </c>
      <c r="AG567" s="20"/>
      <c r="AH567" s="20"/>
      <c r="AI567" s="20"/>
      <c r="AJ567" s="20" t="s">
        <v>1399</v>
      </c>
      <c r="AK567" s="20"/>
      <c r="AL567" s="20"/>
      <c r="AM567" s="20"/>
      <c r="AN567" s="20"/>
      <c r="AO567" s="20"/>
      <c r="AP567" s="20"/>
      <c r="AQ567" s="20"/>
      <c r="AR567" s="20"/>
    </row>
    <row r="568" s="14" customFormat="1" ht="24" spans="1:44">
      <c r="A568" s="20"/>
      <c r="D568" s="20"/>
      <c r="E568" s="20"/>
      <c r="H568" s="23"/>
      <c r="J568" s="24"/>
      <c r="L568" s="20"/>
      <c r="Q568" s="20"/>
      <c r="R568" s="20"/>
      <c r="S568" s="20"/>
      <c r="T568" s="20" t="s">
        <v>1400</v>
      </c>
      <c r="U568" s="20"/>
      <c r="V568" s="20"/>
      <c r="W568" s="20"/>
      <c r="X568" s="20"/>
      <c r="Y568" s="20"/>
      <c r="Z568" s="20" t="s">
        <v>1400</v>
      </c>
      <c r="AA568" s="20"/>
      <c r="AB568" s="20"/>
      <c r="AC568" s="20"/>
      <c r="AD568" s="20"/>
      <c r="AE568" s="20"/>
      <c r="AF568" s="20" t="s">
        <v>1400</v>
      </c>
      <c r="AG568" s="20"/>
      <c r="AH568" s="20"/>
      <c r="AI568" s="20"/>
      <c r="AJ568" s="20" t="s">
        <v>1400</v>
      </c>
      <c r="AK568" s="20"/>
      <c r="AL568" s="20"/>
      <c r="AM568" s="20"/>
      <c r="AN568" s="20"/>
      <c r="AO568" s="20"/>
      <c r="AP568" s="20"/>
      <c r="AQ568" s="20"/>
      <c r="AR568" s="20"/>
    </row>
    <row r="569" s="14" customFormat="1" ht="24" spans="1:44">
      <c r="A569" s="20"/>
      <c r="D569" s="20"/>
      <c r="E569" s="20"/>
      <c r="H569" s="23"/>
      <c r="J569" s="24"/>
      <c r="L569" s="20"/>
      <c r="Q569" s="20"/>
      <c r="R569" s="20"/>
      <c r="S569" s="20"/>
      <c r="T569" s="20" t="s">
        <v>1401</v>
      </c>
      <c r="U569" s="20"/>
      <c r="V569" s="20"/>
      <c r="W569" s="20"/>
      <c r="X569" s="20"/>
      <c r="Y569" s="20"/>
      <c r="Z569" s="20" t="s">
        <v>1401</v>
      </c>
      <c r="AA569" s="20"/>
      <c r="AB569" s="20"/>
      <c r="AC569" s="20"/>
      <c r="AD569" s="20"/>
      <c r="AE569" s="20"/>
      <c r="AF569" s="20" t="s">
        <v>1401</v>
      </c>
      <c r="AG569" s="20"/>
      <c r="AH569" s="20"/>
      <c r="AI569" s="20"/>
      <c r="AJ569" s="20" t="s">
        <v>1401</v>
      </c>
      <c r="AK569" s="20"/>
      <c r="AL569" s="20"/>
      <c r="AM569" s="20"/>
      <c r="AN569" s="20"/>
      <c r="AO569" s="20"/>
      <c r="AP569" s="20"/>
      <c r="AQ569" s="20"/>
      <c r="AR569" s="20"/>
    </row>
    <row r="570" s="14" customFormat="1" ht="12" spans="1:44">
      <c r="A570" s="20"/>
      <c r="D570" s="20"/>
      <c r="E570" s="20"/>
      <c r="H570" s="23"/>
      <c r="J570" s="24"/>
      <c r="L570" s="20"/>
      <c r="Q570" s="20"/>
      <c r="R570" s="20"/>
      <c r="S570" s="20"/>
      <c r="T570" s="20" t="s">
        <v>1402</v>
      </c>
      <c r="U570" s="20"/>
      <c r="V570" s="20"/>
      <c r="W570" s="20"/>
      <c r="X570" s="20"/>
      <c r="Y570" s="20"/>
      <c r="Z570" s="20" t="s">
        <v>1402</v>
      </c>
      <c r="AA570" s="20"/>
      <c r="AB570" s="20"/>
      <c r="AC570" s="20"/>
      <c r="AD570" s="20"/>
      <c r="AE570" s="20"/>
      <c r="AF570" s="20" t="s">
        <v>1402</v>
      </c>
      <c r="AG570" s="20"/>
      <c r="AH570" s="20"/>
      <c r="AI570" s="20"/>
      <c r="AJ570" s="20" t="s">
        <v>1402</v>
      </c>
      <c r="AK570" s="20"/>
      <c r="AL570" s="20"/>
      <c r="AM570" s="20"/>
      <c r="AN570" s="20"/>
      <c r="AO570" s="20"/>
      <c r="AP570" s="20"/>
      <c r="AQ570" s="20"/>
      <c r="AR570" s="20"/>
    </row>
    <row r="571" s="14" customFormat="1" ht="24" spans="1:44">
      <c r="A571" s="20"/>
      <c r="D571" s="20"/>
      <c r="E571" s="20"/>
      <c r="H571" s="23"/>
      <c r="J571" s="24"/>
      <c r="L571" s="20"/>
      <c r="Q571" s="20"/>
      <c r="R571" s="20"/>
      <c r="S571" s="20"/>
      <c r="T571" s="20" t="s">
        <v>1403</v>
      </c>
      <c r="U571" s="20"/>
      <c r="V571" s="20"/>
      <c r="W571" s="20"/>
      <c r="X571" s="20"/>
      <c r="Y571" s="20"/>
      <c r="Z571" s="20" t="s">
        <v>1403</v>
      </c>
      <c r="AA571" s="20"/>
      <c r="AB571" s="20"/>
      <c r="AC571" s="20"/>
      <c r="AD571" s="20"/>
      <c r="AE571" s="20"/>
      <c r="AF571" s="20" t="s">
        <v>1403</v>
      </c>
      <c r="AG571" s="20"/>
      <c r="AH571" s="20"/>
      <c r="AI571" s="20"/>
      <c r="AJ571" s="20" t="s">
        <v>1403</v>
      </c>
      <c r="AK571" s="20"/>
      <c r="AL571" s="20"/>
      <c r="AM571" s="20"/>
      <c r="AN571" s="20"/>
      <c r="AO571" s="20"/>
      <c r="AP571" s="20"/>
      <c r="AQ571" s="20"/>
      <c r="AR571" s="20"/>
    </row>
    <row r="572" s="14" customFormat="1" ht="24" spans="1:44">
      <c r="A572" s="20"/>
      <c r="D572" s="20"/>
      <c r="E572" s="20"/>
      <c r="H572" s="23"/>
      <c r="J572" s="24"/>
      <c r="L572" s="20"/>
      <c r="Q572" s="20"/>
      <c r="R572" s="20"/>
      <c r="S572" s="20"/>
      <c r="T572" s="20" t="s">
        <v>1404</v>
      </c>
      <c r="U572" s="20"/>
      <c r="V572" s="20"/>
      <c r="W572" s="20"/>
      <c r="X572" s="20"/>
      <c r="Y572" s="20"/>
      <c r="Z572" s="20" t="s">
        <v>1404</v>
      </c>
      <c r="AA572" s="20"/>
      <c r="AB572" s="20"/>
      <c r="AC572" s="20"/>
      <c r="AD572" s="20"/>
      <c r="AE572" s="20"/>
      <c r="AF572" s="20" t="s">
        <v>1404</v>
      </c>
      <c r="AG572" s="20"/>
      <c r="AH572" s="20"/>
      <c r="AI572" s="20"/>
      <c r="AJ572" s="20" t="s">
        <v>1404</v>
      </c>
      <c r="AK572" s="20"/>
      <c r="AL572" s="20"/>
      <c r="AM572" s="20"/>
      <c r="AN572" s="20"/>
      <c r="AO572" s="20"/>
      <c r="AP572" s="20"/>
      <c r="AQ572" s="20"/>
      <c r="AR572" s="20"/>
    </row>
    <row r="573" s="14" customFormat="1" ht="24" spans="1:44">
      <c r="A573" s="20"/>
      <c r="D573" s="20"/>
      <c r="E573" s="20"/>
      <c r="H573" s="23"/>
      <c r="J573" s="24"/>
      <c r="L573" s="20"/>
      <c r="Q573" s="20"/>
      <c r="R573" s="20"/>
      <c r="S573" s="20"/>
      <c r="T573" s="20" t="s">
        <v>1405</v>
      </c>
      <c r="U573" s="20"/>
      <c r="V573" s="20"/>
      <c r="W573" s="20"/>
      <c r="X573" s="20"/>
      <c r="Y573" s="20"/>
      <c r="Z573" s="20" t="s">
        <v>1405</v>
      </c>
      <c r="AA573" s="20"/>
      <c r="AB573" s="20"/>
      <c r="AC573" s="20"/>
      <c r="AD573" s="20"/>
      <c r="AE573" s="20"/>
      <c r="AF573" s="20" t="s">
        <v>1405</v>
      </c>
      <c r="AG573" s="20"/>
      <c r="AH573" s="20"/>
      <c r="AI573" s="20"/>
      <c r="AJ573" s="20" t="s">
        <v>1405</v>
      </c>
      <c r="AK573" s="20"/>
      <c r="AL573" s="20"/>
      <c r="AM573" s="20"/>
      <c r="AN573" s="20"/>
      <c r="AO573" s="20"/>
      <c r="AP573" s="20"/>
      <c r="AQ573" s="20"/>
      <c r="AR573" s="20"/>
    </row>
    <row r="574" s="14" customFormat="1" ht="24" spans="1:44">
      <c r="A574" s="20"/>
      <c r="D574" s="20"/>
      <c r="E574" s="20"/>
      <c r="H574" s="23"/>
      <c r="J574" s="24"/>
      <c r="L574" s="20"/>
      <c r="Q574" s="20"/>
      <c r="R574" s="20"/>
      <c r="S574" s="20"/>
      <c r="T574" s="20" t="s">
        <v>1406</v>
      </c>
      <c r="U574" s="20"/>
      <c r="V574" s="20"/>
      <c r="W574" s="20"/>
      <c r="X574" s="20"/>
      <c r="Y574" s="20"/>
      <c r="Z574" s="20" t="s">
        <v>1406</v>
      </c>
      <c r="AA574" s="20"/>
      <c r="AB574" s="20"/>
      <c r="AC574" s="20"/>
      <c r="AD574" s="20"/>
      <c r="AE574" s="20"/>
      <c r="AF574" s="20" t="s">
        <v>1406</v>
      </c>
      <c r="AG574" s="20"/>
      <c r="AH574" s="20"/>
      <c r="AI574" s="20"/>
      <c r="AJ574" s="20" t="s">
        <v>1406</v>
      </c>
      <c r="AK574" s="20"/>
      <c r="AL574" s="20"/>
      <c r="AM574" s="20"/>
      <c r="AN574" s="20"/>
      <c r="AO574" s="20"/>
      <c r="AP574" s="20"/>
      <c r="AQ574" s="20"/>
      <c r="AR574" s="20"/>
    </row>
    <row r="575" s="14" customFormat="1" ht="24" spans="1:44">
      <c r="A575" s="20"/>
      <c r="D575" s="20"/>
      <c r="E575" s="20"/>
      <c r="H575" s="23"/>
      <c r="J575" s="24"/>
      <c r="L575" s="20"/>
      <c r="Q575" s="20"/>
      <c r="R575" s="20"/>
      <c r="S575" s="20"/>
      <c r="T575" s="20" t="s">
        <v>1407</v>
      </c>
      <c r="U575" s="20"/>
      <c r="V575" s="20"/>
      <c r="W575" s="20"/>
      <c r="X575" s="20"/>
      <c r="Y575" s="20"/>
      <c r="Z575" s="20" t="s">
        <v>1407</v>
      </c>
      <c r="AA575" s="20"/>
      <c r="AB575" s="20"/>
      <c r="AC575" s="20"/>
      <c r="AD575" s="20"/>
      <c r="AE575" s="20"/>
      <c r="AF575" s="20" t="s">
        <v>1407</v>
      </c>
      <c r="AG575" s="20"/>
      <c r="AH575" s="20"/>
      <c r="AI575" s="20"/>
      <c r="AJ575" s="20" t="s">
        <v>1407</v>
      </c>
      <c r="AK575" s="20"/>
      <c r="AL575" s="20"/>
      <c r="AM575" s="20"/>
      <c r="AN575" s="20"/>
      <c r="AO575" s="20"/>
      <c r="AP575" s="20"/>
      <c r="AQ575" s="20"/>
      <c r="AR575" s="20"/>
    </row>
    <row r="576" s="14" customFormat="1" ht="24" spans="1:44">
      <c r="A576" s="20"/>
      <c r="D576" s="20"/>
      <c r="E576" s="20"/>
      <c r="H576" s="23"/>
      <c r="J576" s="24"/>
      <c r="L576" s="20"/>
      <c r="Q576" s="20"/>
      <c r="R576" s="20"/>
      <c r="S576" s="20"/>
      <c r="T576" s="20" t="s">
        <v>1408</v>
      </c>
      <c r="U576" s="20"/>
      <c r="V576" s="20"/>
      <c r="W576" s="20"/>
      <c r="X576" s="20"/>
      <c r="Y576" s="20"/>
      <c r="Z576" s="20" t="s">
        <v>1408</v>
      </c>
      <c r="AA576" s="20"/>
      <c r="AB576" s="20"/>
      <c r="AC576" s="20"/>
      <c r="AD576" s="20"/>
      <c r="AE576" s="20"/>
      <c r="AF576" s="20" t="s">
        <v>1408</v>
      </c>
      <c r="AG576" s="20"/>
      <c r="AH576" s="20"/>
      <c r="AI576" s="20"/>
      <c r="AJ576" s="20" t="s">
        <v>1408</v>
      </c>
      <c r="AK576" s="20"/>
      <c r="AL576" s="20"/>
      <c r="AM576" s="20"/>
      <c r="AN576" s="20"/>
      <c r="AO576" s="20"/>
      <c r="AP576" s="20"/>
      <c r="AQ576" s="20"/>
      <c r="AR576" s="20"/>
    </row>
    <row r="577" s="14" customFormat="1" ht="24" spans="1:44">
      <c r="A577" s="20"/>
      <c r="D577" s="20"/>
      <c r="E577" s="20"/>
      <c r="H577" s="23"/>
      <c r="J577" s="24"/>
      <c r="L577" s="20"/>
      <c r="Q577" s="20"/>
      <c r="R577" s="20"/>
      <c r="S577" s="20"/>
      <c r="T577" s="20" t="s">
        <v>1409</v>
      </c>
      <c r="U577" s="20"/>
      <c r="V577" s="20"/>
      <c r="W577" s="20"/>
      <c r="X577" s="20"/>
      <c r="Y577" s="20"/>
      <c r="Z577" s="20" t="s">
        <v>1409</v>
      </c>
      <c r="AA577" s="20"/>
      <c r="AB577" s="20"/>
      <c r="AC577" s="20"/>
      <c r="AD577" s="20"/>
      <c r="AE577" s="20"/>
      <c r="AF577" s="20" t="s">
        <v>1409</v>
      </c>
      <c r="AG577" s="20"/>
      <c r="AH577" s="20"/>
      <c r="AI577" s="20"/>
      <c r="AJ577" s="20" t="s">
        <v>1409</v>
      </c>
      <c r="AK577" s="20"/>
      <c r="AL577" s="20"/>
      <c r="AM577" s="20"/>
      <c r="AN577" s="20"/>
      <c r="AO577" s="20"/>
      <c r="AP577" s="20"/>
      <c r="AQ577" s="20"/>
      <c r="AR577" s="20"/>
    </row>
    <row r="578" s="14" customFormat="1" ht="24" spans="1:44">
      <c r="A578" s="20"/>
      <c r="D578" s="20"/>
      <c r="E578" s="20"/>
      <c r="H578" s="23"/>
      <c r="J578" s="24"/>
      <c r="L578" s="20"/>
      <c r="Q578" s="20"/>
      <c r="R578" s="20"/>
      <c r="S578" s="20"/>
      <c r="T578" s="20" t="s">
        <v>1410</v>
      </c>
      <c r="U578" s="20"/>
      <c r="V578" s="20"/>
      <c r="W578" s="20"/>
      <c r="X578" s="20"/>
      <c r="Y578" s="20"/>
      <c r="Z578" s="20" t="s">
        <v>1410</v>
      </c>
      <c r="AA578" s="20"/>
      <c r="AB578" s="20"/>
      <c r="AC578" s="20"/>
      <c r="AD578" s="20"/>
      <c r="AE578" s="20"/>
      <c r="AF578" s="20" t="s">
        <v>1410</v>
      </c>
      <c r="AG578" s="20"/>
      <c r="AH578" s="20"/>
      <c r="AI578" s="20"/>
      <c r="AJ578" s="20" t="s">
        <v>1410</v>
      </c>
      <c r="AK578" s="20"/>
      <c r="AL578" s="20"/>
      <c r="AM578" s="20"/>
      <c r="AN578" s="20"/>
      <c r="AO578" s="20"/>
      <c r="AP578" s="20"/>
      <c r="AQ578" s="20"/>
      <c r="AR578" s="20"/>
    </row>
    <row r="579" s="14" customFormat="1" ht="24" spans="1:44">
      <c r="A579" s="20"/>
      <c r="D579" s="20"/>
      <c r="E579" s="20"/>
      <c r="H579" s="23"/>
      <c r="J579" s="24"/>
      <c r="L579" s="20"/>
      <c r="Q579" s="20"/>
      <c r="R579" s="20"/>
      <c r="S579" s="20"/>
      <c r="T579" s="20" t="s">
        <v>1411</v>
      </c>
      <c r="U579" s="20"/>
      <c r="V579" s="20"/>
      <c r="W579" s="20"/>
      <c r="X579" s="20"/>
      <c r="Y579" s="20"/>
      <c r="Z579" s="20" t="s">
        <v>1411</v>
      </c>
      <c r="AA579" s="20"/>
      <c r="AB579" s="20"/>
      <c r="AC579" s="20"/>
      <c r="AD579" s="20"/>
      <c r="AE579" s="20"/>
      <c r="AF579" s="20" t="s">
        <v>1411</v>
      </c>
      <c r="AG579" s="20"/>
      <c r="AH579" s="20"/>
      <c r="AI579" s="20"/>
      <c r="AJ579" s="20" t="s">
        <v>1411</v>
      </c>
      <c r="AK579" s="20"/>
      <c r="AL579" s="20"/>
      <c r="AM579" s="20"/>
      <c r="AN579" s="20"/>
      <c r="AO579" s="20"/>
      <c r="AP579" s="20"/>
      <c r="AQ579" s="20"/>
      <c r="AR579" s="20"/>
    </row>
    <row r="580" s="14" customFormat="1" ht="24" spans="1:44">
      <c r="A580" s="20"/>
      <c r="D580" s="20"/>
      <c r="E580" s="20"/>
      <c r="H580" s="23"/>
      <c r="J580" s="24"/>
      <c r="L580" s="20"/>
      <c r="Q580" s="20"/>
      <c r="R580" s="20"/>
      <c r="S580" s="20"/>
      <c r="T580" s="20" t="s">
        <v>1412</v>
      </c>
      <c r="U580" s="20"/>
      <c r="V580" s="20"/>
      <c r="W580" s="20"/>
      <c r="X580" s="20"/>
      <c r="Y580" s="20"/>
      <c r="Z580" s="20" t="s">
        <v>1412</v>
      </c>
      <c r="AA580" s="20"/>
      <c r="AB580" s="20"/>
      <c r="AC580" s="20"/>
      <c r="AD580" s="20"/>
      <c r="AE580" s="20"/>
      <c r="AF580" s="20" t="s">
        <v>1412</v>
      </c>
      <c r="AG580" s="20"/>
      <c r="AH580" s="20"/>
      <c r="AI580" s="20"/>
      <c r="AJ580" s="20" t="s">
        <v>1412</v>
      </c>
      <c r="AK580" s="20"/>
      <c r="AL580" s="20"/>
      <c r="AM580" s="20"/>
      <c r="AN580" s="20"/>
      <c r="AO580" s="20"/>
      <c r="AP580" s="20"/>
      <c r="AQ580" s="20"/>
      <c r="AR580" s="20"/>
    </row>
    <row r="581" s="14" customFormat="1" ht="24" spans="1:44">
      <c r="A581" s="20"/>
      <c r="D581" s="20"/>
      <c r="E581" s="20"/>
      <c r="H581" s="23"/>
      <c r="J581" s="24"/>
      <c r="L581" s="20"/>
      <c r="Q581" s="20"/>
      <c r="R581" s="20"/>
      <c r="S581" s="20"/>
      <c r="T581" s="20" t="s">
        <v>1413</v>
      </c>
      <c r="U581" s="20"/>
      <c r="V581" s="20"/>
      <c r="W581" s="20"/>
      <c r="X581" s="20"/>
      <c r="Y581" s="20"/>
      <c r="Z581" s="20" t="s">
        <v>1413</v>
      </c>
      <c r="AA581" s="20"/>
      <c r="AB581" s="20"/>
      <c r="AC581" s="20"/>
      <c r="AD581" s="20"/>
      <c r="AE581" s="20"/>
      <c r="AF581" s="20" t="s">
        <v>1413</v>
      </c>
      <c r="AG581" s="20"/>
      <c r="AH581" s="20"/>
      <c r="AI581" s="20"/>
      <c r="AJ581" s="20" t="s">
        <v>1413</v>
      </c>
      <c r="AK581" s="20"/>
      <c r="AL581" s="20"/>
      <c r="AM581" s="20"/>
      <c r="AN581" s="20"/>
      <c r="AO581" s="20"/>
      <c r="AP581" s="20"/>
      <c r="AQ581" s="20"/>
      <c r="AR581" s="20"/>
    </row>
    <row r="582" s="14" customFormat="1" ht="36" spans="1:44">
      <c r="A582" s="20"/>
      <c r="D582" s="20"/>
      <c r="E582" s="20"/>
      <c r="H582" s="23"/>
      <c r="J582" s="24"/>
      <c r="L582" s="20"/>
      <c r="Q582" s="20"/>
      <c r="R582" s="20"/>
      <c r="S582" s="20"/>
      <c r="T582" s="20" t="s">
        <v>1414</v>
      </c>
      <c r="U582" s="20"/>
      <c r="V582" s="20"/>
      <c r="W582" s="20"/>
      <c r="X582" s="20"/>
      <c r="Y582" s="20"/>
      <c r="Z582" s="20" t="s">
        <v>1414</v>
      </c>
      <c r="AA582" s="20"/>
      <c r="AB582" s="20"/>
      <c r="AC582" s="20"/>
      <c r="AD582" s="20"/>
      <c r="AE582" s="20"/>
      <c r="AF582" s="20" t="s">
        <v>1414</v>
      </c>
      <c r="AG582" s="20"/>
      <c r="AH582" s="20"/>
      <c r="AI582" s="20"/>
      <c r="AJ582" s="20" t="s">
        <v>1414</v>
      </c>
      <c r="AK582" s="20"/>
      <c r="AL582" s="20"/>
      <c r="AM582" s="20"/>
      <c r="AN582" s="20"/>
      <c r="AO582" s="20"/>
      <c r="AP582" s="20"/>
      <c r="AQ582" s="20"/>
      <c r="AR582" s="20"/>
    </row>
    <row r="583" s="14" customFormat="1" ht="24" spans="1:44">
      <c r="A583" s="20"/>
      <c r="D583" s="20"/>
      <c r="E583" s="20"/>
      <c r="H583" s="23"/>
      <c r="J583" s="24"/>
      <c r="L583" s="20"/>
      <c r="Q583" s="20"/>
      <c r="R583" s="20"/>
      <c r="S583" s="20"/>
      <c r="T583" s="20" t="s">
        <v>1415</v>
      </c>
      <c r="U583" s="20"/>
      <c r="V583" s="20"/>
      <c r="W583" s="20"/>
      <c r="X583" s="20"/>
      <c r="Y583" s="20"/>
      <c r="Z583" s="20" t="s">
        <v>1415</v>
      </c>
      <c r="AA583" s="20"/>
      <c r="AB583" s="20"/>
      <c r="AC583" s="20"/>
      <c r="AD583" s="20"/>
      <c r="AE583" s="20"/>
      <c r="AF583" s="20" t="s">
        <v>1415</v>
      </c>
      <c r="AG583" s="20"/>
      <c r="AH583" s="20"/>
      <c r="AI583" s="20"/>
      <c r="AJ583" s="20" t="s">
        <v>1415</v>
      </c>
      <c r="AK583" s="20"/>
      <c r="AL583" s="20"/>
      <c r="AM583" s="20"/>
      <c r="AN583" s="20"/>
      <c r="AO583" s="20"/>
      <c r="AP583" s="20"/>
      <c r="AQ583" s="20"/>
      <c r="AR583" s="20"/>
    </row>
    <row r="584" s="14" customFormat="1" ht="24" spans="1:44">
      <c r="A584" s="20"/>
      <c r="D584" s="20"/>
      <c r="E584" s="20"/>
      <c r="H584" s="23"/>
      <c r="J584" s="24"/>
      <c r="L584" s="20"/>
      <c r="Q584" s="20"/>
      <c r="R584" s="20"/>
      <c r="S584" s="20"/>
      <c r="T584" s="20" t="s">
        <v>1416</v>
      </c>
      <c r="U584" s="20"/>
      <c r="V584" s="20"/>
      <c r="W584" s="20"/>
      <c r="X584" s="20"/>
      <c r="Y584" s="20"/>
      <c r="Z584" s="20" t="s">
        <v>1416</v>
      </c>
      <c r="AA584" s="20"/>
      <c r="AB584" s="20"/>
      <c r="AC584" s="20"/>
      <c r="AD584" s="20"/>
      <c r="AE584" s="20"/>
      <c r="AF584" s="20" t="s">
        <v>1416</v>
      </c>
      <c r="AG584" s="20"/>
      <c r="AH584" s="20"/>
      <c r="AI584" s="20"/>
      <c r="AJ584" s="20" t="s">
        <v>1416</v>
      </c>
      <c r="AK584" s="20"/>
      <c r="AL584" s="20"/>
      <c r="AM584" s="20"/>
      <c r="AN584" s="20"/>
      <c r="AO584" s="20"/>
      <c r="AP584" s="20"/>
      <c r="AQ584" s="20"/>
      <c r="AR584" s="20"/>
    </row>
    <row r="585" s="14" customFormat="1" ht="36" spans="1:44">
      <c r="A585" s="20"/>
      <c r="D585" s="20"/>
      <c r="E585" s="20"/>
      <c r="H585" s="23"/>
      <c r="J585" s="24"/>
      <c r="L585" s="20"/>
      <c r="Q585" s="20"/>
      <c r="R585" s="20"/>
      <c r="S585" s="20"/>
      <c r="T585" s="20" t="s">
        <v>1417</v>
      </c>
      <c r="U585" s="20"/>
      <c r="V585" s="20"/>
      <c r="W585" s="20"/>
      <c r="X585" s="20"/>
      <c r="Y585" s="20"/>
      <c r="Z585" s="20" t="s">
        <v>1417</v>
      </c>
      <c r="AA585" s="20"/>
      <c r="AB585" s="20"/>
      <c r="AC585" s="20"/>
      <c r="AD585" s="20"/>
      <c r="AE585" s="20"/>
      <c r="AF585" s="20" t="s">
        <v>1417</v>
      </c>
      <c r="AG585" s="20"/>
      <c r="AH585" s="20"/>
      <c r="AI585" s="20"/>
      <c r="AJ585" s="20" t="s">
        <v>1417</v>
      </c>
      <c r="AK585" s="20"/>
      <c r="AL585" s="20"/>
      <c r="AM585" s="20"/>
      <c r="AN585" s="20"/>
      <c r="AO585" s="20"/>
      <c r="AP585" s="20"/>
      <c r="AQ585" s="20"/>
      <c r="AR585" s="20"/>
    </row>
    <row r="586" s="14" customFormat="1" ht="12" spans="1:44">
      <c r="A586" s="20"/>
      <c r="D586" s="20"/>
      <c r="E586" s="20"/>
      <c r="H586" s="23"/>
      <c r="J586" s="24"/>
      <c r="L586" s="20"/>
      <c r="Q586" s="20"/>
      <c r="R586" s="20"/>
      <c r="S586" s="20"/>
      <c r="T586" s="20" t="s">
        <v>1418</v>
      </c>
      <c r="U586" s="20"/>
      <c r="V586" s="20"/>
      <c r="W586" s="20"/>
      <c r="X586" s="20"/>
      <c r="Y586" s="20"/>
      <c r="Z586" s="20" t="s">
        <v>1418</v>
      </c>
      <c r="AA586" s="20"/>
      <c r="AB586" s="20"/>
      <c r="AC586" s="20"/>
      <c r="AD586" s="20"/>
      <c r="AE586" s="20"/>
      <c r="AF586" s="20" t="s">
        <v>1418</v>
      </c>
      <c r="AG586" s="20"/>
      <c r="AH586" s="20"/>
      <c r="AI586" s="20"/>
      <c r="AJ586" s="20" t="s">
        <v>1418</v>
      </c>
      <c r="AK586" s="20"/>
      <c r="AL586" s="20"/>
      <c r="AM586" s="20"/>
      <c r="AN586" s="20"/>
      <c r="AO586" s="20"/>
      <c r="AP586" s="20"/>
      <c r="AQ586" s="20"/>
      <c r="AR586" s="20"/>
    </row>
    <row r="587" s="14" customFormat="1" ht="48" spans="1:44">
      <c r="A587" s="20"/>
      <c r="D587" s="20"/>
      <c r="E587" s="20"/>
      <c r="H587" s="23"/>
      <c r="J587" s="24"/>
      <c r="L587" s="20"/>
      <c r="Q587" s="20"/>
      <c r="R587" s="20"/>
      <c r="S587" s="20"/>
      <c r="T587" s="20" t="s">
        <v>1419</v>
      </c>
      <c r="U587" s="20"/>
      <c r="V587" s="20"/>
      <c r="W587" s="20"/>
      <c r="X587" s="20"/>
      <c r="Y587" s="20"/>
      <c r="Z587" s="20" t="s">
        <v>1419</v>
      </c>
      <c r="AA587" s="20"/>
      <c r="AB587" s="20"/>
      <c r="AC587" s="20"/>
      <c r="AD587" s="20"/>
      <c r="AE587" s="20"/>
      <c r="AF587" s="20" t="s">
        <v>1419</v>
      </c>
      <c r="AG587" s="20"/>
      <c r="AH587" s="20"/>
      <c r="AI587" s="20"/>
      <c r="AJ587" s="20" t="s">
        <v>1419</v>
      </c>
      <c r="AK587" s="20"/>
      <c r="AL587" s="20"/>
      <c r="AM587" s="20"/>
      <c r="AN587" s="20"/>
      <c r="AO587" s="20"/>
      <c r="AP587" s="20"/>
      <c r="AQ587" s="20"/>
      <c r="AR587" s="20"/>
    </row>
    <row r="588" s="14" customFormat="1" ht="24" spans="1:44">
      <c r="A588" s="20"/>
      <c r="D588" s="20"/>
      <c r="E588" s="20"/>
      <c r="H588" s="23"/>
      <c r="J588" s="24"/>
      <c r="L588" s="20"/>
      <c r="Q588" s="20"/>
      <c r="R588" s="20"/>
      <c r="S588" s="20"/>
      <c r="T588" s="20" t="s">
        <v>1420</v>
      </c>
      <c r="U588" s="20"/>
      <c r="V588" s="20"/>
      <c r="W588" s="20"/>
      <c r="X588" s="20"/>
      <c r="Y588" s="20"/>
      <c r="Z588" s="20" t="s">
        <v>1420</v>
      </c>
      <c r="AA588" s="20"/>
      <c r="AB588" s="20"/>
      <c r="AC588" s="20"/>
      <c r="AD588" s="20"/>
      <c r="AE588" s="20"/>
      <c r="AF588" s="20" t="s">
        <v>1420</v>
      </c>
      <c r="AG588" s="20"/>
      <c r="AH588" s="20"/>
      <c r="AI588" s="20"/>
      <c r="AJ588" s="20" t="s">
        <v>1420</v>
      </c>
      <c r="AK588" s="20"/>
      <c r="AL588" s="20"/>
      <c r="AM588" s="20"/>
      <c r="AN588" s="20"/>
      <c r="AO588" s="20"/>
      <c r="AP588" s="20"/>
      <c r="AQ588" s="20"/>
      <c r="AR588" s="20"/>
    </row>
    <row r="589" s="14" customFormat="1" ht="12" spans="1:44">
      <c r="A589" s="20"/>
      <c r="D589" s="20"/>
      <c r="E589" s="20"/>
      <c r="H589" s="23"/>
      <c r="J589" s="24"/>
      <c r="L589" s="20"/>
      <c r="Q589" s="20"/>
      <c r="R589" s="20"/>
      <c r="S589" s="20"/>
      <c r="T589" s="20" t="s">
        <v>1421</v>
      </c>
      <c r="U589" s="20"/>
      <c r="V589" s="20"/>
      <c r="W589" s="20"/>
      <c r="X589" s="20"/>
      <c r="Y589" s="20"/>
      <c r="Z589" s="20" t="s">
        <v>1421</v>
      </c>
      <c r="AA589" s="20"/>
      <c r="AB589" s="20"/>
      <c r="AC589" s="20"/>
      <c r="AD589" s="20"/>
      <c r="AE589" s="20"/>
      <c r="AF589" s="20" t="s">
        <v>1421</v>
      </c>
      <c r="AG589" s="20"/>
      <c r="AH589" s="20"/>
      <c r="AI589" s="20"/>
      <c r="AJ589" s="20" t="s">
        <v>1421</v>
      </c>
      <c r="AK589" s="20"/>
      <c r="AL589" s="20"/>
      <c r="AM589" s="20"/>
      <c r="AN589" s="20"/>
      <c r="AO589" s="20"/>
      <c r="AP589" s="20"/>
      <c r="AQ589" s="20"/>
      <c r="AR589" s="20"/>
    </row>
    <row r="590" s="14" customFormat="1" ht="36" spans="1:44">
      <c r="A590" s="20"/>
      <c r="D590" s="20"/>
      <c r="E590" s="20"/>
      <c r="H590" s="23"/>
      <c r="J590" s="24"/>
      <c r="L590" s="20"/>
      <c r="Q590" s="20"/>
      <c r="R590" s="20"/>
      <c r="S590" s="20"/>
      <c r="T590" s="20" t="s">
        <v>1422</v>
      </c>
      <c r="U590" s="20"/>
      <c r="V590" s="20"/>
      <c r="W590" s="20"/>
      <c r="X590" s="20"/>
      <c r="Y590" s="20"/>
      <c r="Z590" s="20" t="s">
        <v>1422</v>
      </c>
      <c r="AA590" s="20"/>
      <c r="AB590" s="20"/>
      <c r="AC590" s="20"/>
      <c r="AD590" s="20"/>
      <c r="AE590" s="20"/>
      <c r="AF590" s="20" t="s">
        <v>1422</v>
      </c>
      <c r="AG590" s="20"/>
      <c r="AH590" s="20"/>
      <c r="AI590" s="20"/>
      <c r="AJ590" s="20" t="s">
        <v>1422</v>
      </c>
      <c r="AK590" s="20"/>
      <c r="AL590" s="20"/>
      <c r="AM590" s="20"/>
      <c r="AN590" s="20"/>
      <c r="AO590" s="20"/>
      <c r="AP590" s="20"/>
      <c r="AQ590" s="20"/>
      <c r="AR590" s="20"/>
    </row>
    <row r="591" s="14" customFormat="1" ht="24" spans="1:44">
      <c r="A591" s="20"/>
      <c r="D591" s="20"/>
      <c r="E591" s="20"/>
      <c r="H591" s="23"/>
      <c r="J591" s="24"/>
      <c r="L591" s="20"/>
      <c r="Q591" s="20"/>
      <c r="R591" s="20"/>
      <c r="S591" s="20"/>
      <c r="T591" s="20" t="s">
        <v>1423</v>
      </c>
      <c r="U591" s="20"/>
      <c r="V591" s="20"/>
      <c r="W591" s="20"/>
      <c r="X591" s="20"/>
      <c r="Y591" s="20"/>
      <c r="Z591" s="20" t="s">
        <v>1423</v>
      </c>
      <c r="AA591" s="20"/>
      <c r="AB591" s="20"/>
      <c r="AC591" s="20"/>
      <c r="AD591" s="20"/>
      <c r="AE591" s="20"/>
      <c r="AF591" s="20" t="s">
        <v>1423</v>
      </c>
      <c r="AG591" s="20"/>
      <c r="AH591" s="20"/>
      <c r="AI591" s="20"/>
      <c r="AJ591" s="20" t="s">
        <v>1423</v>
      </c>
      <c r="AK591" s="20"/>
      <c r="AL591" s="20"/>
      <c r="AM591" s="20"/>
      <c r="AN591" s="20"/>
      <c r="AO591" s="20"/>
      <c r="AP591" s="20"/>
      <c r="AQ591" s="20"/>
      <c r="AR591" s="20"/>
    </row>
    <row r="592" s="14" customFormat="1" ht="24" spans="1:44">
      <c r="A592" s="20"/>
      <c r="D592" s="20"/>
      <c r="E592" s="20"/>
      <c r="H592" s="23"/>
      <c r="J592" s="24"/>
      <c r="L592" s="20"/>
      <c r="Q592" s="20"/>
      <c r="R592" s="20"/>
      <c r="S592" s="20"/>
      <c r="T592" s="20" t="s">
        <v>1424</v>
      </c>
      <c r="U592" s="20"/>
      <c r="V592" s="20"/>
      <c r="W592" s="20"/>
      <c r="X592" s="20"/>
      <c r="Y592" s="20"/>
      <c r="Z592" s="20" t="s">
        <v>1424</v>
      </c>
      <c r="AA592" s="20"/>
      <c r="AB592" s="20"/>
      <c r="AC592" s="20"/>
      <c r="AD592" s="20"/>
      <c r="AE592" s="20"/>
      <c r="AF592" s="20" t="s">
        <v>1424</v>
      </c>
      <c r="AG592" s="20"/>
      <c r="AH592" s="20"/>
      <c r="AI592" s="20"/>
      <c r="AJ592" s="20" t="s">
        <v>1424</v>
      </c>
      <c r="AK592" s="20"/>
      <c r="AL592" s="20"/>
      <c r="AM592" s="20"/>
      <c r="AN592" s="20"/>
      <c r="AO592" s="20"/>
      <c r="AP592" s="20"/>
      <c r="AQ592" s="20"/>
      <c r="AR592" s="20"/>
    </row>
    <row r="593" s="14" customFormat="1" ht="12" spans="1:44">
      <c r="A593" s="20"/>
      <c r="D593" s="20"/>
      <c r="E593" s="20"/>
      <c r="H593" s="23"/>
      <c r="J593" s="24"/>
      <c r="L593" s="20"/>
      <c r="Q593" s="20"/>
      <c r="R593" s="20"/>
      <c r="S593" s="20"/>
      <c r="T593" s="20" t="s">
        <v>1425</v>
      </c>
      <c r="U593" s="20"/>
      <c r="V593" s="20"/>
      <c r="W593" s="20"/>
      <c r="X593" s="20"/>
      <c r="Y593" s="20"/>
      <c r="Z593" s="20" t="s">
        <v>1425</v>
      </c>
      <c r="AA593" s="20"/>
      <c r="AB593" s="20"/>
      <c r="AC593" s="20"/>
      <c r="AD593" s="20"/>
      <c r="AE593" s="20"/>
      <c r="AF593" s="20" t="s">
        <v>1425</v>
      </c>
      <c r="AG593" s="20"/>
      <c r="AH593" s="20"/>
      <c r="AI593" s="20"/>
      <c r="AJ593" s="20" t="s">
        <v>1425</v>
      </c>
      <c r="AK593" s="20"/>
      <c r="AL593" s="20"/>
      <c r="AM593" s="20"/>
      <c r="AN593" s="20"/>
      <c r="AO593" s="20"/>
      <c r="AP593" s="20"/>
      <c r="AQ593" s="20"/>
      <c r="AR593" s="20"/>
    </row>
    <row r="594" s="14" customFormat="1" ht="12" spans="1:44">
      <c r="A594" s="20"/>
      <c r="D594" s="20"/>
      <c r="E594" s="20"/>
      <c r="H594" s="23"/>
      <c r="J594" s="24"/>
      <c r="L594" s="20"/>
      <c r="Q594" s="20"/>
      <c r="R594" s="20"/>
      <c r="S594" s="20"/>
      <c r="T594" s="20" t="s">
        <v>1426</v>
      </c>
      <c r="U594" s="20"/>
      <c r="V594" s="20"/>
      <c r="W594" s="20"/>
      <c r="X594" s="20"/>
      <c r="Y594" s="20"/>
      <c r="Z594" s="20" t="s">
        <v>1426</v>
      </c>
      <c r="AA594" s="20"/>
      <c r="AB594" s="20"/>
      <c r="AC594" s="20"/>
      <c r="AD594" s="20"/>
      <c r="AE594" s="20"/>
      <c r="AF594" s="20" t="s">
        <v>1426</v>
      </c>
      <c r="AG594" s="20"/>
      <c r="AH594" s="20"/>
      <c r="AI594" s="20"/>
      <c r="AJ594" s="20" t="s">
        <v>1426</v>
      </c>
      <c r="AK594" s="20"/>
      <c r="AL594" s="20"/>
      <c r="AM594" s="20"/>
      <c r="AN594" s="20"/>
      <c r="AO594" s="20"/>
      <c r="AP594" s="20"/>
      <c r="AQ594" s="20"/>
      <c r="AR594" s="20"/>
    </row>
    <row r="595" s="14" customFormat="1" ht="12" spans="1:44">
      <c r="A595" s="20"/>
      <c r="D595" s="20"/>
      <c r="E595" s="20"/>
      <c r="H595" s="23"/>
      <c r="J595" s="24"/>
      <c r="L595" s="20"/>
      <c r="Q595" s="20"/>
      <c r="R595" s="20"/>
      <c r="S595" s="20"/>
      <c r="T595" s="20" t="s">
        <v>1427</v>
      </c>
      <c r="U595" s="20"/>
      <c r="V595" s="20"/>
      <c r="W595" s="20"/>
      <c r="X595" s="20"/>
      <c r="Y595" s="20"/>
      <c r="Z595" s="20" t="s">
        <v>1427</v>
      </c>
      <c r="AA595" s="20"/>
      <c r="AB595" s="20"/>
      <c r="AC595" s="20"/>
      <c r="AD595" s="20"/>
      <c r="AE595" s="20"/>
      <c r="AF595" s="20" t="s">
        <v>1427</v>
      </c>
      <c r="AG595" s="20"/>
      <c r="AH595" s="20"/>
      <c r="AI595" s="20"/>
      <c r="AJ595" s="20" t="s">
        <v>1427</v>
      </c>
      <c r="AK595" s="20"/>
      <c r="AL595" s="20"/>
      <c r="AM595" s="20"/>
      <c r="AN595" s="20"/>
      <c r="AO595" s="20"/>
      <c r="AP595" s="20"/>
      <c r="AQ595" s="20"/>
      <c r="AR595" s="20"/>
    </row>
    <row r="596" s="14" customFormat="1" ht="24" spans="1:44">
      <c r="A596" s="20"/>
      <c r="D596" s="20"/>
      <c r="E596" s="20"/>
      <c r="H596" s="23"/>
      <c r="J596" s="24"/>
      <c r="L596" s="20"/>
      <c r="Q596" s="20"/>
      <c r="R596" s="20"/>
      <c r="S596" s="20"/>
      <c r="T596" s="20" t="s">
        <v>1428</v>
      </c>
      <c r="U596" s="20"/>
      <c r="V596" s="20"/>
      <c r="W596" s="20"/>
      <c r="X596" s="20"/>
      <c r="Y596" s="20"/>
      <c r="Z596" s="20" t="s">
        <v>1428</v>
      </c>
      <c r="AA596" s="20"/>
      <c r="AB596" s="20"/>
      <c r="AC596" s="20"/>
      <c r="AD596" s="20"/>
      <c r="AE596" s="20"/>
      <c r="AF596" s="20" t="s">
        <v>1428</v>
      </c>
      <c r="AG596" s="20"/>
      <c r="AH596" s="20"/>
      <c r="AI596" s="20"/>
      <c r="AJ596" s="20" t="s">
        <v>1428</v>
      </c>
      <c r="AK596" s="20"/>
      <c r="AL596" s="20"/>
      <c r="AM596" s="20"/>
      <c r="AN596" s="20"/>
      <c r="AO596" s="20"/>
      <c r="AP596" s="20"/>
      <c r="AQ596" s="20"/>
      <c r="AR596" s="20"/>
    </row>
    <row r="597" s="14" customFormat="1" ht="24" spans="1:44">
      <c r="A597" s="20"/>
      <c r="D597" s="20"/>
      <c r="E597" s="20"/>
      <c r="H597" s="23"/>
      <c r="J597" s="24"/>
      <c r="L597" s="20"/>
      <c r="Q597" s="20"/>
      <c r="R597" s="20"/>
      <c r="S597" s="20"/>
      <c r="T597" s="20" t="s">
        <v>1429</v>
      </c>
      <c r="U597" s="20"/>
      <c r="V597" s="20"/>
      <c r="W597" s="20"/>
      <c r="X597" s="20"/>
      <c r="Y597" s="20"/>
      <c r="Z597" s="20" t="s">
        <v>1429</v>
      </c>
      <c r="AA597" s="20"/>
      <c r="AB597" s="20"/>
      <c r="AC597" s="20"/>
      <c r="AD597" s="20"/>
      <c r="AE597" s="20"/>
      <c r="AF597" s="20" t="s">
        <v>1429</v>
      </c>
      <c r="AG597" s="20"/>
      <c r="AH597" s="20"/>
      <c r="AI597" s="20"/>
      <c r="AJ597" s="20" t="s">
        <v>1429</v>
      </c>
      <c r="AK597" s="20"/>
      <c r="AL597" s="20"/>
      <c r="AM597" s="20"/>
      <c r="AN597" s="20"/>
      <c r="AO597" s="20"/>
      <c r="AP597" s="20"/>
      <c r="AQ597" s="20"/>
      <c r="AR597" s="20"/>
    </row>
    <row r="598" s="14" customFormat="1" ht="48" spans="1:44">
      <c r="A598" s="20"/>
      <c r="D598" s="20"/>
      <c r="E598" s="20"/>
      <c r="H598" s="23"/>
      <c r="J598" s="24"/>
      <c r="L598" s="20"/>
      <c r="Q598" s="20"/>
      <c r="R598" s="20"/>
      <c r="S598" s="20"/>
      <c r="T598" s="20" t="s">
        <v>1430</v>
      </c>
      <c r="U598" s="20"/>
      <c r="V598" s="20"/>
      <c r="W598" s="20"/>
      <c r="X598" s="20"/>
      <c r="Y598" s="20"/>
      <c r="Z598" s="20" t="s">
        <v>1430</v>
      </c>
      <c r="AA598" s="20"/>
      <c r="AB598" s="20"/>
      <c r="AC598" s="20"/>
      <c r="AD598" s="20"/>
      <c r="AE598" s="20"/>
      <c r="AF598" s="20" t="s">
        <v>1430</v>
      </c>
      <c r="AG598" s="20"/>
      <c r="AH598" s="20"/>
      <c r="AI598" s="20"/>
      <c r="AJ598" s="20" t="s">
        <v>1430</v>
      </c>
      <c r="AK598" s="20"/>
      <c r="AL598" s="20"/>
      <c r="AM598" s="20"/>
      <c r="AN598" s="20"/>
      <c r="AO598" s="20"/>
      <c r="AP598" s="20"/>
      <c r="AQ598" s="20"/>
      <c r="AR598" s="20"/>
    </row>
    <row r="599" s="14" customFormat="1" ht="24" spans="1:44">
      <c r="A599" s="20"/>
      <c r="D599" s="20"/>
      <c r="E599" s="20"/>
      <c r="H599" s="23"/>
      <c r="J599" s="24"/>
      <c r="L599" s="20"/>
      <c r="Q599" s="20"/>
      <c r="R599" s="20"/>
      <c r="S599" s="20"/>
      <c r="T599" s="20" t="s">
        <v>1431</v>
      </c>
      <c r="U599" s="20"/>
      <c r="V599" s="20"/>
      <c r="W599" s="20"/>
      <c r="X599" s="20"/>
      <c r="Y599" s="20"/>
      <c r="Z599" s="20" t="s">
        <v>1431</v>
      </c>
      <c r="AA599" s="20"/>
      <c r="AB599" s="20"/>
      <c r="AC599" s="20"/>
      <c r="AD599" s="20"/>
      <c r="AE599" s="20"/>
      <c r="AF599" s="20" t="s">
        <v>1431</v>
      </c>
      <c r="AG599" s="20"/>
      <c r="AH599" s="20"/>
      <c r="AI599" s="20"/>
      <c r="AJ599" s="20" t="s">
        <v>1431</v>
      </c>
      <c r="AK599" s="20"/>
      <c r="AL599" s="20"/>
      <c r="AM599" s="20"/>
      <c r="AN599" s="20"/>
      <c r="AO599" s="20"/>
      <c r="AP599" s="20"/>
      <c r="AQ599" s="20"/>
      <c r="AR599" s="20"/>
    </row>
    <row r="600" s="14" customFormat="1" ht="24" spans="1:44">
      <c r="A600" s="20"/>
      <c r="D600" s="20"/>
      <c r="E600" s="20"/>
      <c r="H600" s="23"/>
      <c r="J600" s="24"/>
      <c r="L600" s="20"/>
      <c r="Q600" s="20"/>
      <c r="R600" s="20"/>
      <c r="S600" s="20"/>
      <c r="T600" s="20" t="s">
        <v>1432</v>
      </c>
      <c r="U600" s="20"/>
      <c r="V600" s="20"/>
      <c r="W600" s="20"/>
      <c r="X600" s="20"/>
      <c r="Y600" s="20"/>
      <c r="Z600" s="20" t="s">
        <v>1432</v>
      </c>
      <c r="AA600" s="20"/>
      <c r="AB600" s="20"/>
      <c r="AC600" s="20"/>
      <c r="AD600" s="20"/>
      <c r="AE600" s="20"/>
      <c r="AF600" s="20" t="s">
        <v>1432</v>
      </c>
      <c r="AG600" s="20"/>
      <c r="AH600" s="20"/>
      <c r="AI600" s="20"/>
      <c r="AJ600" s="20" t="s">
        <v>1432</v>
      </c>
      <c r="AK600" s="20"/>
      <c r="AL600" s="20"/>
      <c r="AM600" s="20"/>
      <c r="AN600" s="20"/>
      <c r="AO600" s="20"/>
      <c r="AP600" s="20"/>
      <c r="AQ600" s="20"/>
      <c r="AR600" s="20"/>
    </row>
    <row r="601" s="14" customFormat="1" ht="24" spans="1:44">
      <c r="A601" s="20"/>
      <c r="D601" s="20"/>
      <c r="E601" s="20"/>
      <c r="H601" s="23"/>
      <c r="J601" s="24"/>
      <c r="L601" s="20"/>
      <c r="Q601" s="20"/>
      <c r="R601" s="20"/>
      <c r="S601" s="20"/>
      <c r="T601" s="20" t="s">
        <v>1433</v>
      </c>
      <c r="U601" s="20"/>
      <c r="V601" s="20"/>
      <c r="W601" s="20"/>
      <c r="X601" s="20"/>
      <c r="Y601" s="20"/>
      <c r="Z601" s="20" t="s">
        <v>1433</v>
      </c>
      <c r="AA601" s="20"/>
      <c r="AB601" s="20"/>
      <c r="AC601" s="20"/>
      <c r="AD601" s="20"/>
      <c r="AE601" s="20"/>
      <c r="AF601" s="20" t="s">
        <v>1433</v>
      </c>
      <c r="AG601" s="20"/>
      <c r="AH601" s="20"/>
      <c r="AI601" s="20"/>
      <c r="AJ601" s="20" t="s">
        <v>1433</v>
      </c>
      <c r="AK601" s="20"/>
      <c r="AL601" s="20"/>
      <c r="AM601" s="20"/>
      <c r="AN601" s="20"/>
      <c r="AO601" s="20"/>
      <c r="AP601" s="20"/>
      <c r="AQ601" s="20"/>
      <c r="AR601" s="20"/>
    </row>
    <row r="602" s="14" customFormat="1" ht="24" spans="1:44">
      <c r="A602" s="20"/>
      <c r="D602" s="20"/>
      <c r="E602" s="20"/>
      <c r="H602" s="23"/>
      <c r="J602" s="24"/>
      <c r="L602" s="20"/>
      <c r="Q602" s="20"/>
      <c r="R602" s="20"/>
      <c r="S602" s="20"/>
      <c r="T602" s="20" t="s">
        <v>1434</v>
      </c>
      <c r="U602" s="20"/>
      <c r="V602" s="20"/>
      <c r="W602" s="20"/>
      <c r="X602" s="20"/>
      <c r="Y602" s="20"/>
      <c r="Z602" s="20" t="s">
        <v>1434</v>
      </c>
      <c r="AA602" s="20"/>
      <c r="AB602" s="20"/>
      <c r="AC602" s="20"/>
      <c r="AD602" s="20"/>
      <c r="AE602" s="20"/>
      <c r="AF602" s="20" t="s">
        <v>1434</v>
      </c>
      <c r="AG602" s="20"/>
      <c r="AH602" s="20"/>
      <c r="AI602" s="20"/>
      <c r="AJ602" s="20" t="s">
        <v>1434</v>
      </c>
      <c r="AK602" s="20"/>
      <c r="AL602" s="20"/>
      <c r="AM602" s="20"/>
      <c r="AN602" s="20"/>
      <c r="AO602" s="20"/>
      <c r="AP602" s="20"/>
      <c r="AQ602" s="20"/>
      <c r="AR602" s="20"/>
    </row>
    <row r="603" s="14" customFormat="1" ht="12" spans="1:44">
      <c r="A603" s="20"/>
      <c r="D603" s="20"/>
      <c r="E603" s="20"/>
      <c r="H603" s="23"/>
      <c r="J603" s="24"/>
      <c r="L603" s="20"/>
      <c r="Q603" s="20"/>
      <c r="R603" s="20"/>
      <c r="S603" s="20"/>
      <c r="T603" s="20" t="s">
        <v>1435</v>
      </c>
      <c r="U603" s="20"/>
      <c r="V603" s="20"/>
      <c r="W603" s="20"/>
      <c r="X603" s="20"/>
      <c r="Y603" s="20"/>
      <c r="Z603" s="20" t="s">
        <v>1435</v>
      </c>
      <c r="AA603" s="20"/>
      <c r="AB603" s="20"/>
      <c r="AC603" s="20"/>
      <c r="AD603" s="20"/>
      <c r="AE603" s="20"/>
      <c r="AF603" s="20" t="s">
        <v>1435</v>
      </c>
      <c r="AG603" s="20"/>
      <c r="AH603" s="20"/>
      <c r="AI603" s="20"/>
      <c r="AJ603" s="20" t="s">
        <v>1435</v>
      </c>
      <c r="AK603" s="20"/>
      <c r="AL603" s="20"/>
      <c r="AM603" s="20"/>
      <c r="AN603" s="20"/>
      <c r="AO603" s="20"/>
      <c r="AP603" s="20"/>
      <c r="AQ603" s="20"/>
      <c r="AR603" s="20"/>
    </row>
    <row r="604" s="14" customFormat="1" ht="24" spans="1:44">
      <c r="A604" s="20"/>
      <c r="D604" s="20"/>
      <c r="E604" s="20"/>
      <c r="H604" s="23"/>
      <c r="J604" s="24"/>
      <c r="L604" s="20"/>
      <c r="Q604" s="20"/>
      <c r="R604" s="20"/>
      <c r="S604" s="20"/>
      <c r="T604" s="20" t="s">
        <v>1436</v>
      </c>
      <c r="U604" s="20"/>
      <c r="V604" s="20"/>
      <c r="W604" s="20"/>
      <c r="X604" s="20"/>
      <c r="Y604" s="20"/>
      <c r="Z604" s="20" t="s">
        <v>1436</v>
      </c>
      <c r="AA604" s="20"/>
      <c r="AB604" s="20"/>
      <c r="AC604" s="20"/>
      <c r="AD604" s="20"/>
      <c r="AE604" s="20"/>
      <c r="AF604" s="20" t="s">
        <v>1436</v>
      </c>
      <c r="AG604" s="20"/>
      <c r="AH604" s="20"/>
      <c r="AI604" s="20"/>
      <c r="AJ604" s="20" t="s">
        <v>1436</v>
      </c>
      <c r="AK604" s="20"/>
      <c r="AL604" s="20"/>
      <c r="AM604" s="20"/>
      <c r="AN604" s="20"/>
      <c r="AO604" s="20"/>
      <c r="AP604" s="20"/>
      <c r="AQ604" s="20"/>
      <c r="AR604" s="20"/>
    </row>
    <row r="605" s="14" customFormat="1" ht="24" spans="1:44">
      <c r="A605" s="20"/>
      <c r="D605" s="20"/>
      <c r="E605" s="20"/>
      <c r="H605" s="23"/>
      <c r="J605" s="24"/>
      <c r="L605" s="20"/>
      <c r="Q605" s="20"/>
      <c r="R605" s="20"/>
      <c r="S605" s="20"/>
      <c r="T605" s="20" t="s">
        <v>1437</v>
      </c>
      <c r="U605" s="20"/>
      <c r="V605" s="20"/>
      <c r="W605" s="20"/>
      <c r="X605" s="20"/>
      <c r="Y605" s="20"/>
      <c r="Z605" s="20" t="s">
        <v>1437</v>
      </c>
      <c r="AA605" s="20"/>
      <c r="AB605" s="20"/>
      <c r="AC605" s="20"/>
      <c r="AD605" s="20"/>
      <c r="AE605" s="20"/>
      <c r="AF605" s="20" t="s">
        <v>1437</v>
      </c>
      <c r="AG605" s="20"/>
      <c r="AH605" s="20"/>
      <c r="AI605" s="20"/>
      <c r="AJ605" s="20" t="s">
        <v>1437</v>
      </c>
      <c r="AK605" s="20"/>
      <c r="AL605" s="20"/>
      <c r="AM605" s="20"/>
      <c r="AN605" s="20"/>
      <c r="AO605" s="20"/>
      <c r="AP605" s="20"/>
      <c r="AQ605" s="20"/>
      <c r="AR605" s="20"/>
    </row>
    <row r="606" s="14" customFormat="1" ht="12" spans="1:44">
      <c r="A606" s="20"/>
      <c r="D606" s="20"/>
      <c r="E606" s="20"/>
      <c r="H606" s="23"/>
      <c r="J606" s="24"/>
      <c r="L606" s="20"/>
      <c r="Q606" s="20"/>
      <c r="R606" s="20"/>
      <c r="S606" s="20"/>
      <c r="T606" s="20" t="s">
        <v>1438</v>
      </c>
      <c r="U606" s="20"/>
      <c r="V606" s="20"/>
      <c r="W606" s="20"/>
      <c r="X606" s="20"/>
      <c r="Y606" s="20"/>
      <c r="Z606" s="20" t="s">
        <v>1438</v>
      </c>
      <c r="AA606" s="20"/>
      <c r="AB606" s="20"/>
      <c r="AC606" s="20"/>
      <c r="AD606" s="20"/>
      <c r="AE606" s="20"/>
      <c r="AF606" s="20" t="s">
        <v>1438</v>
      </c>
      <c r="AG606" s="20"/>
      <c r="AH606" s="20"/>
      <c r="AI606" s="20"/>
      <c r="AJ606" s="20" t="s">
        <v>1438</v>
      </c>
      <c r="AK606" s="20"/>
      <c r="AL606" s="20"/>
      <c r="AM606" s="20"/>
      <c r="AN606" s="20"/>
      <c r="AO606" s="20"/>
      <c r="AP606" s="20"/>
      <c r="AQ606" s="20"/>
      <c r="AR606" s="20"/>
    </row>
    <row r="607" s="14" customFormat="1" ht="12" spans="1:44">
      <c r="A607" s="20"/>
      <c r="D607" s="20"/>
      <c r="E607" s="20"/>
      <c r="H607" s="23"/>
      <c r="J607" s="24"/>
      <c r="L607" s="20"/>
      <c r="Q607" s="20"/>
      <c r="R607" s="20"/>
      <c r="S607" s="20"/>
      <c r="T607" s="20" t="s">
        <v>1439</v>
      </c>
      <c r="U607" s="20"/>
      <c r="V607" s="20"/>
      <c r="W607" s="20"/>
      <c r="X607" s="20"/>
      <c r="Y607" s="20"/>
      <c r="Z607" s="20" t="s">
        <v>1439</v>
      </c>
      <c r="AA607" s="20"/>
      <c r="AB607" s="20"/>
      <c r="AC607" s="20"/>
      <c r="AD607" s="20"/>
      <c r="AE607" s="20"/>
      <c r="AF607" s="20" t="s">
        <v>1439</v>
      </c>
      <c r="AG607" s="20"/>
      <c r="AH607" s="20"/>
      <c r="AI607" s="20"/>
      <c r="AJ607" s="20" t="s">
        <v>1439</v>
      </c>
      <c r="AK607" s="20"/>
      <c r="AL607" s="20"/>
      <c r="AM607" s="20"/>
      <c r="AN607" s="20"/>
      <c r="AO607" s="20"/>
      <c r="AP607" s="20"/>
      <c r="AQ607" s="20"/>
      <c r="AR607" s="20"/>
    </row>
    <row r="608" s="14" customFormat="1" ht="24" spans="1:44">
      <c r="A608" s="20"/>
      <c r="D608" s="20"/>
      <c r="E608" s="20"/>
      <c r="H608" s="23"/>
      <c r="J608" s="24"/>
      <c r="L608" s="20"/>
      <c r="Q608" s="20"/>
      <c r="R608" s="20"/>
      <c r="S608" s="20"/>
      <c r="T608" s="20" t="s">
        <v>1440</v>
      </c>
      <c r="U608" s="20"/>
      <c r="V608" s="20"/>
      <c r="W608" s="20"/>
      <c r="X608" s="20"/>
      <c r="Y608" s="20"/>
      <c r="Z608" s="20" t="s">
        <v>1440</v>
      </c>
      <c r="AA608" s="20"/>
      <c r="AB608" s="20"/>
      <c r="AC608" s="20"/>
      <c r="AD608" s="20"/>
      <c r="AE608" s="20"/>
      <c r="AF608" s="20" t="s">
        <v>1440</v>
      </c>
      <c r="AG608" s="20"/>
      <c r="AH608" s="20"/>
      <c r="AI608" s="20"/>
      <c r="AJ608" s="20" t="s">
        <v>1440</v>
      </c>
      <c r="AK608" s="20"/>
      <c r="AL608" s="20"/>
      <c r="AM608" s="20"/>
      <c r="AN608" s="20"/>
      <c r="AO608" s="20"/>
      <c r="AP608" s="20"/>
      <c r="AQ608" s="20"/>
      <c r="AR608" s="20"/>
    </row>
    <row r="609" s="14" customFormat="1" ht="36" spans="1:44">
      <c r="A609" s="20"/>
      <c r="D609" s="20"/>
      <c r="E609" s="20"/>
      <c r="H609" s="23"/>
      <c r="J609" s="24"/>
      <c r="L609" s="20"/>
      <c r="Q609" s="20"/>
      <c r="R609" s="20"/>
      <c r="S609" s="20"/>
      <c r="T609" s="20" t="s">
        <v>1441</v>
      </c>
      <c r="U609" s="20"/>
      <c r="V609" s="20"/>
      <c r="W609" s="20"/>
      <c r="X609" s="20"/>
      <c r="Y609" s="20"/>
      <c r="Z609" s="20" t="s">
        <v>1441</v>
      </c>
      <c r="AA609" s="20"/>
      <c r="AB609" s="20"/>
      <c r="AC609" s="20"/>
      <c r="AD609" s="20"/>
      <c r="AE609" s="20"/>
      <c r="AF609" s="20" t="s">
        <v>1441</v>
      </c>
      <c r="AG609" s="20"/>
      <c r="AH609" s="20"/>
      <c r="AI609" s="20"/>
      <c r="AJ609" s="20" t="s">
        <v>1441</v>
      </c>
      <c r="AK609" s="20"/>
      <c r="AL609" s="20"/>
      <c r="AM609" s="20"/>
      <c r="AN609" s="20"/>
      <c r="AO609" s="20"/>
      <c r="AP609" s="20"/>
      <c r="AQ609" s="20"/>
      <c r="AR609" s="20"/>
    </row>
    <row r="610" s="14" customFormat="1" ht="24" spans="1:44">
      <c r="A610" s="20"/>
      <c r="D610" s="20"/>
      <c r="E610" s="20"/>
      <c r="H610" s="23"/>
      <c r="J610" s="24"/>
      <c r="L610" s="20"/>
      <c r="Q610" s="20"/>
      <c r="R610" s="20"/>
      <c r="S610" s="20"/>
      <c r="T610" s="20" t="s">
        <v>1442</v>
      </c>
      <c r="U610" s="20"/>
      <c r="V610" s="20"/>
      <c r="W610" s="20"/>
      <c r="X610" s="20"/>
      <c r="Y610" s="20"/>
      <c r="Z610" s="20" t="s">
        <v>1442</v>
      </c>
      <c r="AA610" s="20"/>
      <c r="AB610" s="20"/>
      <c r="AC610" s="20"/>
      <c r="AD610" s="20"/>
      <c r="AE610" s="20"/>
      <c r="AF610" s="20" t="s">
        <v>1442</v>
      </c>
      <c r="AG610" s="20"/>
      <c r="AH610" s="20"/>
      <c r="AI610" s="20"/>
      <c r="AJ610" s="20" t="s">
        <v>1442</v>
      </c>
      <c r="AK610" s="20"/>
      <c r="AL610" s="20"/>
      <c r="AM610" s="20"/>
      <c r="AN610" s="20"/>
      <c r="AO610" s="20"/>
      <c r="AP610" s="20"/>
      <c r="AQ610" s="20"/>
      <c r="AR610" s="20"/>
    </row>
    <row r="611" s="14" customFormat="1" ht="24" spans="1:44">
      <c r="A611" s="20"/>
      <c r="D611" s="20"/>
      <c r="E611" s="20"/>
      <c r="H611" s="23"/>
      <c r="J611" s="24"/>
      <c r="L611" s="20"/>
      <c r="Q611" s="20"/>
      <c r="R611" s="20"/>
      <c r="S611" s="20"/>
      <c r="T611" s="20" t="s">
        <v>1443</v>
      </c>
      <c r="U611" s="20"/>
      <c r="V611" s="20"/>
      <c r="W611" s="20"/>
      <c r="X611" s="20"/>
      <c r="Y611" s="20"/>
      <c r="Z611" s="20" t="s">
        <v>1443</v>
      </c>
      <c r="AA611" s="20"/>
      <c r="AB611" s="20"/>
      <c r="AC611" s="20"/>
      <c r="AD611" s="20"/>
      <c r="AE611" s="20"/>
      <c r="AF611" s="20" t="s">
        <v>1443</v>
      </c>
      <c r="AG611" s="20"/>
      <c r="AH611" s="20"/>
      <c r="AI611" s="20"/>
      <c r="AJ611" s="20" t="s">
        <v>1443</v>
      </c>
      <c r="AK611" s="20"/>
      <c r="AL611" s="20"/>
      <c r="AM611" s="20"/>
      <c r="AN611" s="20"/>
      <c r="AO611" s="20"/>
      <c r="AP611" s="20"/>
      <c r="AQ611" s="20"/>
      <c r="AR611" s="20"/>
    </row>
    <row r="612" s="14" customFormat="1" ht="36" spans="1:44">
      <c r="A612" s="20"/>
      <c r="D612" s="20"/>
      <c r="E612" s="20"/>
      <c r="H612" s="23"/>
      <c r="J612" s="24"/>
      <c r="L612" s="20"/>
      <c r="Q612" s="20"/>
      <c r="R612" s="20"/>
      <c r="S612" s="20"/>
      <c r="T612" s="20" t="s">
        <v>1444</v>
      </c>
      <c r="U612" s="20"/>
      <c r="V612" s="20"/>
      <c r="W612" s="20"/>
      <c r="X612" s="20"/>
      <c r="Y612" s="20"/>
      <c r="Z612" s="20" t="s">
        <v>1444</v>
      </c>
      <c r="AA612" s="20"/>
      <c r="AB612" s="20"/>
      <c r="AC612" s="20"/>
      <c r="AD612" s="20"/>
      <c r="AE612" s="20"/>
      <c r="AF612" s="20" t="s">
        <v>1444</v>
      </c>
      <c r="AG612" s="20"/>
      <c r="AH612" s="20"/>
      <c r="AI612" s="20"/>
      <c r="AJ612" s="20" t="s">
        <v>1444</v>
      </c>
      <c r="AK612" s="20"/>
      <c r="AL612" s="20"/>
      <c r="AM612" s="20"/>
      <c r="AN612" s="20"/>
      <c r="AO612" s="20"/>
      <c r="AP612" s="20"/>
      <c r="AQ612" s="20"/>
      <c r="AR612" s="20"/>
    </row>
    <row r="613" s="14" customFormat="1" ht="36" spans="1:44">
      <c r="A613" s="20"/>
      <c r="D613" s="20"/>
      <c r="E613" s="20"/>
      <c r="H613" s="23"/>
      <c r="J613" s="24"/>
      <c r="L613" s="20"/>
      <c r="Q613" s="20"/>
      <c r="R613" s="20"/>
      <c r="S613" s="20"/>
      <c r="T613" s="20" t="s">
        <v>1445</v>
      </c>
      <c r="U613" s="20"/>
      <c r="V613" s="20"/>
      <c r="W613" s="20"/>
      <c r="X613" s="20"/>
      <c r="Y613" s="20"/>
      <c r="Z613" s="20" t="s">
        <v>1445</v>
      </c>
      <c r="AA613" s="20"/>
      <c r="AB613" s="20"/>
      <c r="AC613" s="20"/>
      <c r="AD613" s="20"/>
      <c r="AE613" s="20"/>
      <c r="AF613" s="20" t="s">
        <v>1445</v>
      </c>
      <c r="AG613" s="20"/>
      <c r="AH613" s="20"/>
      <c r="AI613" s="20"/>
      <c r="AJ613" s="20" t="s">
        <v>1445</v>
      </c>
      <c r="AK613" s="20"/>
      <c r="AL613" s="20"/>
      <c r="AM613" s="20"/>
      <c r="AN613" s="20"/>
      <c r="AO613" s="20"/>
      <c r="AP613" s="20"/>
      <c r="AQ613" s="20"/>
      <c r="AR613" s="20"/>
    </row>
    <row r="614" s="14" customFormat="1" ht="36" spans="1:44">
      <c r="A614" s="20"/>
      <c r="D614" s="20"/>
      <c r="E614" s="20"/>
      <c r="H614" s="23"/>
      <c r="J614" s="24"/>
      <c r="L614" s="20"/>
      <c r="Q614" s="20"/>
      <c r="R614" s="20"/>
      <c r="S614" s="20"/>
      <c r="T614" s="20" t="s">
        <v>1446</v>
      </c>
      <c r="U614" s="20"/>
      <c r="V614" s="20"/>
      <c r="W614" s="20"/>
      <c r="X614" s="20"/>
      <c r="Y614" s="20"/>
      <c r="Z614" s="20" t="s">
        <v>1446</v>
      </c>
      <c r="AA614" s="20"/>
      <c r="AB614" s="20"/>
      <c r="AC614" s="20"/>
      <c r="AD614" s="20"/>
      <c r="AE614" s="20"/>
      <c r="AF614" s="20" t="s">
        <v>1446</v>
      </c>
      <c r="AG614" s="20"/>
      <c r="AH614" s="20"/>
      <c r="AI614" s="20"/>
      <c r="AJ614" s="20" t="s">
        <v>1446</v>
      </c>
      <c r="AK614" s="20"/>
      <c r="AL614" s="20"/>
      <c r="AM614" s="20"/>
      <c r="AN614" s="20"/>
      <c r="AO614" s="20"/>
      <c r="AP614" s="20"/>
      <c r="AQ614" s="20"/>
      <c r="AR614" s="20"/>
    </row>
    <row r="615" s="14" customFormat="1" ht="36" spans="1:44">
      <c r="A615" s="20"/>
      <c r="D615" s="20"/>
      <c r="E615" s="20"/>
      <c r="H615" s="23"/>
      <c r="J615" s="24"/>
      <c r="L615" s="20"/>
      <c r="Q615" s="20"/>
      <c r="R615" s="20"/>
      <c r="S615" s="20"/>
      <c r="T615" s="20" t="s">
        <v>1447</v>
      </c>
      <c r="U615" s="20"/>
      <c r="V615" s="20"/>
      <c r="W615" s="20"/>
      <c r="X615" s="20"/>
      <c r="Y615" s="20"/>
      <c r="Z615" s="20" t="s">
        <v>1447</v>
      </c>
      <c r="AA615" s="20"/>
      <c r="AB615" s="20"/>
      <c r="AC615" s="20"/>
      <c r="AD615" s="20"/>
      <c r="AE615" s="20"/>
      <c r="AF615" s="20" t="s">
        <v>1447</v>
      </c>
      <c r="AG615" s="20"/>
      <c r="AH615" s="20"/>
      <c r="AI615" s="20"/>
      <c r="AJ615" s="20" t="s">
        <v>1447</v>
      </c>
      <c r="AK615" s="20"/>
      <c r="AL615" s="20"/>
      <c r="AM615" s="20"/>
      <c r="AN615" s="20"/>
      <c r="AO615" s="20"/>
      <c r="AP615" s="20"/>
      <c r="AQ615" s="20"/>
      <c r="AR615" s="20"/>
    </row>
    <row r="616" s="14" customFormat="1" ht="36" spans="1:44">
      <c r="A616" s="20"/>
      <c r="D616" s="20"/>
      <c r="E616" s="20"/>
      <c r="H616" s="23"/>
      <c r="J616" s="24"/>
      <c r="L616" s="20"/>
      <c r="Q616" s="20"/>
      <c r="R616" s="20"/>
      <c r="S616" s="20"/>
      <c r="T616" s="20" t="s">
        <v>1448</v>
      </c>
      <c r="U616" s="20"/>
      <c r="V616" s="20"/>
      <c r="W616" s="20"/>
      <c r="X616" s="20"/>
      <c r="Y616" s="20"/>
      <c r="Z616" s="20" t="s">
        <v>1448</v>
      </c>
      <c r="AA616" s="20"/>
      <c r="AB616" s="20"/>
      <c r="AC616" s="20"/>
      <c r="AD616" s="20"/>
      <c r="AE616" s="20"/>
      <c r="AF616" s="20" t="s">
        <v>1448</v>
      </c>
      <c r="AG616" s="20"/>
      <c r="AH616" s="20"/>
      <c r="AI616" s="20"/>
      <c r="AJ616" s="20" t="s">
        <v>1448</v>
      </c>
      <c r="AK616" s="20"/>
      <c r="AL616" s="20"/>
      <c r="AM616" s="20"/>
      <c r="AN616" s="20"/>
      <c r="AO616" s="20"/>
      <c r="AP616" s="20"/>
      <c r="AQ616" s="20"/>
      <c r="AR616" s="20"/>
    </row>
    <row r="617" s="14" customFormat="1" ht="24" spans="1:44">
      <c r="A617" s="20"/>
      <c r="D617" s="20"/>
      <c r="E617" s="20"/>
      <c r="H617" s="23"/>
      <c r="J617" s="24"/>
      <c r="L617" s="20"/>
      <c r="Q617" s="20"/>
      <c r="R617" s="20"/>
      <c r="S617" s="20"/>
      <c r="T617" s="20" t="s">
        <v>1449</v>
      </c>
      <c r="U617" s="20"/>
      <c r="V617" s="20"/>
      <c r="W617" s="20"/>
      <c r="X617" s="20"/>
      <c r="Y617" s="20"/>
      <c r="Z617" s="20" t="s">
        <v>1449</v>
      </c>
      <c r="AA617" s="20"/>
      <c r="AB617" s="20"/>
      <c r="AC617" s="20"/>
      <c r="AD617" s="20"/>
      <c r="AE617" s="20"/>
      <c r="AF617" s="20" t="s">
        <v>1449</v>
      </c>
      <c r="AG617" s="20"/>
      <c r="AH617" s="20"/>
      <c r="AI617" s="20"/>
      <c r="AJ617" s="20" t="s">
        <v>1449</v>
      </c>
      <c r="AK617" s="20"/>
      <c r="AL617" s="20"/>
      <c r="AM617" s="20"/>
      <c r="AN617" s="20"/>
      <c r="AO617" s="20"/>
      <c r="AP617" s="20"/>
      <c r="AQ617" s="20"/>
      <c r="AR617" s="20"/>
    </row>
    <row r="618" s="14" customFormat="1" ht="12" spans="1:44">
      <c r="A618" s="20"/>
      <c r="D618" s="20"/>
      <c r="E618" s="20"/>
      <c r="H618" s="23"/>
      <c r="J618" s="24"/>
      <c r="L618" s="20"/>
      <c r="Q618" s="20"/>
      <c r="R618" s="20"/>
      <c r="S618" s="20"/>
      <c r="T618" s="20" t="s">
        <v>1450</v>
      </c>
      <c r="U618" s="20"/>
      <c r="V618" s="20"/>
      <c r="W618" s="20"/>
      <c r="X618" s="20"/>
      <c r="Y618" s="20"/>
      <c r="Z618" s="20" t="s">
        <v>1450</v>
      </c>
      <c r="AA618" s="20"/>
      <c r="AB618" s="20"/>
      <c r="AC618" s="20"/>
      <c r="AD618" s="20"/>
      <c r="AE618" s="20"/>
      <c r="AF618" s="20" t="s">
        <v>1450</v>
      </c>
      <c r="AG618" s="20"/>
      <c r="AH618" s="20"/>
      <c r="AI618" s="20"/>
      <c r="AJ618" s="20" t="s">
        <v>1450</v>
      </c>
      <c r="AK618" s="20"/>
      <c r="AL618" s="20"/>
      <c r="AM618" s="20"/>
      <c r="AN618" s="20"/>
      <c r="AO618" s="20"/>
      <c r="AP618" s="20"/>
      <c r="AQ618" s="20"/>
      <c r="AR618" s="20"/>
    </row>
    <row r="619" s="14" customFormat="1" ht="12" spans="1:44">
      <c r="A619" s="20"/>
      <c r="D619" s="20"/>
      <c r="E619" s="20"/>
      <c r="H619" s="23"/>
      <c r="J619" s="24"/>
      <c r="L619" s="20"/>
      <c r="Q619" s="20"/>
      <c r="R619" s="20"/>
      <c r="S619" s="20"/>
      <c r="T619" s="20" t="s">
        <v>1451</v>
      </c>
      <c r="U619" s="20"/>
      <c r="V619" s="20"/>
      <c r="W619" s="20"/>
      <c r="X619" s="20"/>
      <c r="Y619" s="20"/>
      <c r="Z619" s="20" t="s">
        <v>1451</v>
      </c>
      <c r="AA619" s="20"/>
      <c r="AB619" s="20"/>
      <c r="AC619" s="20"/>
      <c r="AD619" s="20"/>
      <c r="AE619" s="20"/>
      <c r="AF619" s="20" t="s">
        <v>1451</v>
      </c>
      <c r="AG619" s="20"/>
      <c r="AH619" s="20"/>
      <c r="AI619" s="20"/>
      <c r="AJ619" s="20" t="s">
        <v>1451</v>
      </c>
      <c r="AK619" s="20"/>
      <c r="AL619" s="20"/>
      <c r="AM619" s="20"/>
      <c r="AN619" s="20"/>
      <c r="AO619" s="20"/>
      <c r="AP619" s="20"/>
      <c r="AQ619" s="20"/>
      <c r="AR619" s="20"/>
    </row>
    <row r="620" s="14" customFormat="1" ht="24" spans="1:44">
      <c r="A620" s="20"/>
      <c r="D620" s="20"/>
      <c r="E620" s="20"/>
      <c r="H620" s="23"/>
      <c r="J620" s="24"/>
      <c r="L620" s="20"/>
      <c r="Q620" s="20"/>
      <c r="R620" s="20"/>
      <c r="S620" s="20"/>
      <c r="T620" s="20" t="s">
        <v>1452</v>
      </c>
      <c r="U620" s="20"/>
      <c r="V620" s="20"/>
      <c r="W620" s="20"/>
      <c r="X620" s="20"/>
      <c r="Y620" s="20"/>
      <c r="Z620" s="20" t="s">
        <v>1452</v>
      </c>
      <c r="AA620" s="20"/>
      <c r="AB620" s="20"/>
      <c r="AC620" s="20"/>
      <c r="AD620" s="20"/>
      <c r="AE620" s="20"/>
      <c r="AF620" s="20" t="s">
        <v>1452</v>
      </c>
      <c r="AG620" s="20"/>
      <c r="AH620" s="20"/>
      <c r="AI620" s="20"/>
      <c r="AJ620" s="20" t="s">
        <v>1452</v>
      </c>
      <c r="AK620" s="20"/>
      <c r="AL620" s="20"/>
      <c r="AM620" s="20"/>
      <c r="AN620" s="20"/>
      <c r="AO620" s="20"/>
      <c r="AP620" s="20"/>
      <c r="AQ620" s="20"/>
      <c r="AR620" s="20"/>
    </row>
    <row r="621" s="14" customFormat="1" ht="24" spans="1:44">
      <c r="A621" s="20"/>
      <c r="D621" s="20"/>
      <c r="E621" s="20"/>
      <c r="H621" s="23"/>
      <c r="J621" s="24"/>
      <c r="L621" s="20"/>
      <c r="Q621" s="20"/>
      <c r="R621" s="20"/>
      <c r="S621" s="20"/>
      <c r="T621" s="20" t="s">
        <v>1453</v>
      </c>
      <c r="U621" s="20"/>
      <c r="V621" s="20"/>
      <c r="W621" s="20"/>
      <c r="X621" s="20"/>
      <c r="Y621" s="20"/>
      <c r="Z621" s="20" t="s">
        <v>1453</v>
      </c>
      <c r="AA621" s="20"/>
      <c r="AB621" s="20"/>
      <c r="AC621" s="20"/>
      <c r="AD621" s="20"/>
      <c r="AE621" s="20"/>
      <c r="AF621" s="20" t="s">
        <v>1453</v>
      </c>
      <c r="AG621" s="20"/>
      <c r="AH621" s="20"/>
      <c r="AI621" s="20"/>
      <c r="AJ621" s="20" t="s">
        <v>1453</v>
      </c>
      <c r="AK621" s="20"/>
      <c r="AL621" s="20"/>
      <c r="AM621" s="20"/>
      <c r="AN621" s="20"/>
      <c r="AO621" s="20"/>
      <c r="AP621" s="20"/>
      <c r="AQ621" s="20"/>
      <c r="AR621" s="20"/>
    </row>
    <row r="622" s="14" customFormat="1" ht="24" spans="1:44">
      <c r="A622" s="20"/>
      <c r="D622" s="20"/>
      <c r="E622" s="20"/>
      <c r="H622" s="23"/>
      <c r="J622" s="24"/>
      <c r="L622" s="20"/>
      <c r="Q622" s="20"/>
      <c r="R622" s="20"/>
      <c r="S622" s="20"/>
      <c r="T622" s="20" t="s">
        <v>1454</v>
      </c>
      <c r="U622" s="20"/>
      <c r="V622" s="20"/>
      <c r="W622" s="20"/>
      <c r="X622" s="20"/>
      <c r="Y622" s="20"/>
      <c r="Z622" s="20" t="s">
        <v>1454</v>
      </c>
      <c r="AA622" s="20"/>
      <c r="AB622" s="20"/>
      <c r="AC622" s="20"/>
      <c r="AD622" s="20"/>
      <c r="AE622" s="20"/>
      <c r="AF622" s="20" t="s">
        <v>1454</v>
      </c>
      <c r="AG622" s="20"/>
      <c r="AH622" s="20"/>
      <c r="AI622" s="20"/>
      <c r="AJ622" s="20" t="s">
        <v>1454</v>
      </c>
      <c r="AK622" s="20"/>
      <c r="AL622" s="20"/>
      <c r="AM622" s="20"/>
      <c r="AN622" s="20"/>
      <c r="AO622" s="20"/>
      <c r="AP622" s="20"/>
      <c r="AQ622" s="20"/>
      <c r="AR622" s="20"/>
    </row>
    <row r="623" s="14" customFormat="1" ht="12" spans="1:44">
      <c r="A623" s="20"/>
      <c r="D623" s="20"/>
      <c r="E623" s="20"/>
      <c r="H623" s="23"/>
      <c r="J623" s="24"/>
      <c r="L623" s="20"/>
      <c r="Q623" s="20"/>
      <c r="R623" s="20"/>
      <c r="S623" s="20"/>
      <c r="T623" s="20" t="s">
        <v>1455</v>
      </c>
      <c r="U623" s="20"/>
      <c r="V623" s="20"/>
      <c r="W623" s="20"/>
      <c r="X623" s="20"/>
      <c r="Y623" s="20"/>
      <c r="Z623" s="20" t="s">
        <v>1455</v>
      </c>
      <c r="AA623" s="20"/>
      <c r="AB623" s="20"/>
      <c r="AC623" s="20"/>
      <c r="AD623" s="20"/>
      <c r="AE623" s="20"/>
      <c r="AF623" s="20" t="s">
        <v>1455</v>
      </c>
      <c r="AG623" s="20"/>
      <c r="AH623" s="20"/>
      <c r="AI623" s="20"/>
      <c r="AJ623" s="20" t="s">
        <v>1455</v>
      </c>
      <c r="AK623" s="20"/>
      <c r="AL623" s="20"/>
      <c r="AM623" s="20"/>
      <c r="AN623" s="20"/>
      <c r="AO623" s="20"/>
      <c r="AP623" s="20"/>
      <c r="AQ623" s="20"/>
      <c r="AR623" s="20"/>
    </row>
    <row r="624" s="14" customFormat="1" ht="12" spans="1:44">
      <c r="A624" s="20"/>
      <c r="D624" s="20"/>
      <c r="E624" s="20"/>
      <c r="H624" s="23"/>
      <c r="J624" s="24"/>
      <c r="L624" s="20"/>
      <c r="Q624" s="20"/>
      <c r="R624" s="20"/>
      <c r="S624" s="20"/>
      <c r="T624" s="20" t="s">
        <v>1456</v>
      </c>
      <c r="U624" s="20"/>
      <c r="V624" s="20"/>
      <c r="W624" s="20"/>
      <c r="X624" s="20"/>
      <c r="Y624" s="20"/>
      <c r="Z624" s="20" t="s">
        <v>1456</v>
      </c>
      <c r="AA624" s="20"/>
      <c r="AB624" s="20"/>
      <c r="AC624" s="20"/>
      <c r="AD624" s="20"/>
      <c r="AE624" s="20"/>
      <c r="AF624" s="20" t="s">
        <v>1456</v>
      </c>
      <c r="AG624" s="20"/>
      <c r="AH624" s="20"/>
      <c r="AI624" s="20"/>
      <c r="AJ624" s="20" t="s">
        <v>1456</v>
      </c>
      <c r="AK624" s="20"/>
      <c r="AL624" s="20"/>
      <c r="AM624" s="20"/>
      <c r="AN624" s="20"/>
      <c r="AO624" s="20"/>
      <c r="AP624" s="20"/>
      <c r="AQ624" s="20"/>
      <c r="AR624" s="20"/>
    </row>
    <row r="625" s="14" customFormat="1" ht="12" spans="1:44">
      <c r="A625" s="20"/>
      <c r="D625" s="20"/>
      <c r="E625" s="20"/>
      <c r="H625" s="23"/>
      <c r="J625" s="24"/>
      <c r="L625" s="20"/>
      <c r="Q625" s="20"/>
      <c r="R625" s="20"/>
      <c r="S625" s="20"/>
      <c r="T625" s="20" t="s">
        <v>1457</v>
      </c>
      <c r="U625" s="20"/>
      <c r="V625" s="20"/>
      <c r="W625" s="20"/>
      <c r="X625" s="20"/>
      <c r="Y625" s="20"/>
      <c r="Z625" s="20" t="s">
        <v>1457</v>
      </c>
      <c r="AA625" s="20"/>
      <c r="AB625" s="20"/>
      <c r="AC625" s="20"/>
      <c r="AD625" s="20"/>
      <c r="AE625" s="20"/>
      <c r="AF625" s="20" t="s">
        <v>1457</v>
      </c>
      <c r="AG625" s="20"/>
      <c r="AH625" s="20"/>
      <c r="AI625" s="20"/>
      <c r="AJ625" s="20" t="s">
        <v>1457</v>
      </c>
      <c r="AK625" s="20"/>
      <c r="AL625" s="20"/>
      <c r="AM625" s="20"/>
      <c r="AN625" s="20"/>
      <c r="AO625" s="20"/>
      <c r="AP625" s="20"/>
      <c r="AQ625" s="20"/>
      <c r="AR625" s="20"/>
    </row>
    <row r="626" s="14" customFormat="1" ht="24" spans="1:44">
      <c r="A626" s="20"/>
      <c r="D626" s="20"/>
      <c r="E626" s="20"/>
      <c r="H626" s="23"/>
      <c r="J626" s="24"/>
      <c r="L626" s="20"/>
      <c r="Q626" s="20"/>
      <c r="R626" s="20"/>
      <c r="S626" s="20"/>
      <c r="T626" s="20" t="s">
        <v>1458</v>
      </c>
      <c r="U626" s="20"/>
      <c r="V626" s="20"/>
      <c r="W626" s="20"/>
      <c r="X626" s="20"/>
      <c r="Y626" s="20"/>
      <c r="Z626" s="20" t="s">
        <v>1458</v>
      </c>
      <c r="AA626" s="20"/>
      <c r="AB626" s="20"/>
      <c r="AC626" s="20"/>
      <c r="AD626" s="20"/>
      <c r="AE626" s="20"/>
      <c r="AF626" s="20" t="s">
        <v>1458</v>
      </c>
      <c r="AG626" s="20"/>
      <c r="AH626" s="20"/>
      <c r="AI626" s="20"/>
      <c r="AJ626" s="20" t="s">
        <v>1458</v>
      </c>
      <c r="AK626" s="20"/>
      <c r="AL626" s="20"/>
      <c r="AM626" s="20"/>
      <c r="AN626" s="20"/>
      <c r="AO626" s="20"/>
      <c r="AP626" s="20"/>
      <c r="AQ626" s="20"/>
      <c r="AR626" s="20"/>
    </row>
    <row r="627" s="14" customFormat="1" ht="24" spans="1:44">
      <c r="A627" s="20"/>
      <c r="D627" s="20"/>
      <c r="E627" s="20"/>
      <c r="H627" s="23"/>
      <c r="J627" s="24"/>
      <c r="L627" s="20"/>
      <c r="Q627" s="20"/>
      <c r="R627" s="20"/>
      <c r="S627" s="20"/>
      <c r="T627" s="20" t="s">
        <v>1459</v>
      </c>
      <c r="U627" s="20"/>
      <c r="V627" s="20"/>
      <c r="W627" s="20"/>
      <c r="X627" s="20"/>
      <c r="Y627" s="20"/>
      <c r="Z627" s="20" t="s">
        <v>1459</v>
      </c>
      <c r="AA627" s="20"/>
      <c r="AB627" s="20"/>
      <c r="AC627" s="20"/>
      <c r="AD627" s="20"/>
      <c r="AE627" s="20"/>
      <c r="AF627" s="20" t="s">
        <v>1459</v>
      </c>
      <c r="AG627" s="20"/>
      <c r="AH627" s="20"/>
      <c r="AI627" s="20"/>
      <c r="AJ627" s="20" t="s">
        <v>1459</v>
      </c>
      <c r="AK627" s="20"/>
      <c r="AL627" s="20"/>
      <c r="AM627" s="20"/>
      <c r="AN627" s="20"/>
      <c r="AO627" s="20"/>
      <c r="AP627" s="20"/>
      <c r="AQ627" s="20"/>
      <c r="AR627" s="20"/>
    </row>
    <row r="628" s="14" customFormat="1" ht="12" spans="1:44">
      <c r="A628" s="20"/>
      <c r="D628" s="20"/>
      <c r="E628" s="20"/>
      <c r="H628" s="23"/>
      <c r="J628" s="24"/>
      <c r="L628" s="20"/>
      <c r="Q628" s="20"/>
      <c r="R628" s="20"/>
      <c r="S628" s="20"/>
      <c r="T628" s="20" t="s">
        <v>1460</v>
      </c>
      <c r="U628" s="20"/>
      <c r="V628" s="20"/>
      <c r="W628" s="20"/>
      <c r="X628" s="20"/>
      <c r="Y628" s="20"/>
      <c r="Z628" s="20" t="s">
        <v>1460</v>
      </c>
      <c r="AA628" s="20"/>
      <c r="AB628" s="20"/>
      <c r="AC628" s="20"/>
      <c r="AD628" s="20"/>
      <c r="AE628" s="20"/>
      <c r="AF628" s="20" t="s">
        <v>1460</v>
      </c>
      <c r="AG628" s="20"/>
      <c r="AH628" s="20"/>
      <c r="AI628" s="20"/>
      <c r="AJ628" s="20" t="s">
        <v>1460</v>
      </c>
      <c r="AK628" s="20"/>
      <c r="AL628" s="20"/>
      <c r="AM628" s="20"/>
      <c r="AN628" s="20"/>
      <c r="AO628" s="20"/>
      <c r="AP628" s="20"/>
      <c r="AQ628" s="20"/>
      <c r="AR628" s="20"/>
    </row>
    <row r="629" s="14" customFormat="1" ht="36" spans="1:44">
      <c r="A629" s="20"/>
      <c r="D629" s="20"/>
      <c r="E629" s="20"/>
      <c r="H629" s="23"/>
      <c r="J629" s="24"/>
      <c r="L629" s="20"/>
      <c r="Q629" s="20"/>
      <c r="R629" s="20"/>
      <c r="S629" s="20"/>
      <c r="T629" s="20" t="s">
        <v>1461</v>
      </c>
      <c r="U629" s="20"/>
      <c r="V629" s="20"/>
      <c r="W629" s="20"/>
      <c r="X629" s="20"/>
      <c r="Y629" s="20"/>
      <c r="Z629" s="20" t="s">
        <v>1461</v>
      </c>
      <c r="AA629" s="20"/>
      <c r="AB629" s="20"/>
      <c r="AC629" s="20"/>
      <c r="AD629" s="20"/>
      <c r="AE629" s="20"/>
      <c r="AF629" s="20" t="s">
        <v>1461</v>
      </c>
      <c r="AG629" s="20"/>
      <c r="AH629" s="20"/>
      <c r="AI629" s="20"/>
      <c r="AJ629" s="20" t="s">
        <v>1461</v>
      </c>
      <c r="AK629" s="20"/>
      <c r="AL629" s="20"/>
      <c r="AM629" s="20"/>
      <c r="AN629" s="20"/>
      <c r="AO629" s="20"/>
      <c r="AP629" s="20"/>
      <c r="AQ629" s="20"/>
      <c r="AR629" s="20"/>
    </row>
    <row r="630" s="14" customFormat="1" ht="24" spans="1:44">
      <c r="A630" s="20"/>
      <c r="D630" s="20"/>
      <c r="E630" s="20"/>
      <c r="H630" s="23"/>
      <c r="J630" s="24"/>
      <c r="L630" s="20"/>
      <c r="Q630" s="20"/>
      <c r="R630" s="20"/>
      <c r="S630" s="20"/>
      <c r="T630" s="20" t="s">
        <v>1462</v>
      </c>
      <c r="U630" s="20"/>
      <c r="V630" s="20"/>
      <c r="W630" s="20"/>
      <c r="X630" s="20"/>
      <c r="Y630" s="20"/>
      <c r="Z630" s="20" t="s">
        <v>1462</v>
      </c>
      <c r="AA630" s="20"/>
      <c r="AB630" s="20"/>
      <c r="AC630" s="20"/>
      <c r="AD630" s="20"/>
      <c r="AE630" s="20"/>
      <c r="AF630" s="20" t="s">
        <v>1462</v>
      </c>
      <c r="AG630" s="20"/>
      <c r="AH630" s="20"/>
      <c r="AI630" s="20"/>
      <c r="AJ630" s="20" t="s">
        <v>1462</v>
      </c>
      <c r="AK630" s="20"/>
      <c r="AL630" s="20"/>
      <c r="AM630" s="20"/>
      <c r="AN630" s="20"/>
      <c r="AO630" s="20"/>
      <c r="AP630" s="20"/>
      <c r="AQ630" s="20"/>
      <c r="AR630" s="20"/>
    </row>
    <row r="631" s="14" customFormat="1" ht="24" spans="1:44">
      <c r="A631" s="20"/>
      <c r="D631" s="20"/>
      <c r="E631" s="20"/>
      <c r="H631" s="23"/>
      <c r="J631" s="24"/>
      <c r="L631" s="20"/>
      <c r="Q631" s="20"/>
      <c r="R631" s="20"/>
      <c r="S631" s="20"/>
      <c r="T631" s="20" t="s">
        <v>1463</v>
      </c>
      <c r="U631" s="20"/>
      <c r="V631" s="20"/>
      <c r="W631" s="20"/>
      <c r="X631" s="20"/>
      <c r="Y631" s="20"/>
      <c r="Z631" s="20" t="s">
        <v>1463</v>
      </c>
      <c r="AA631" s="20"/>
      <c r="AB631" s="20"/>
      <c r="AC631" s="20"/>
      <c r="AD631" s="20"/>
      <c r="AE631" s="20"/>
      <c r="AF631" s="20" t="s">
        <v>1463</v>
      </c>
      <c r="AG631" s="20"/>
      <c r="AH631" s="20"/>
      <c r="AI631" s="20"/>
      <c r="AJ631" s="20" t="s">
        <v>1463</v>
      </c>
      <c r="AK631" s="20"/>
      <c r="AL631" s="20"/>
      <c r="AM631" s="20"/>
      <c r="AN631" s="20"/>
      <c r="AO631" s="20"/>
      <c r="AP631" s="20"/>
      <c r="AQ631" s="20"/>
      <c r="AR631" s="20"/>
    </row>
    <row r="632" s="14" customFormat="1" ht="24" spans="1:44">
      <c r="A632" s="20"/>
      <c r="D632" s="20"/>
      <c r="E632" s="20"/>
      <c r="H632" s="23"/>
      <c r="J632" s="24"/>
      <c r="L632" s="20"/>
      <c r="Q632" s="20"/>
      <c r="R632" s="20"/>
      <c r="S632" s="20"/>
      <c r="T632" s="20" t="s">
        <v>1464</v>
      </c>
      <c r="U632" s="20"/>
      <c r="V632" s="20"/>
      <c r="W632" s="20"/>
      <c r="X632" s="20"/>
      <c r="Y632" s="20"/>
      <c r="Z632" s="20" t="s">
        <v>1464</v>
      </c>
      <c r="AA632" s="20"/>
      <c r="AB632" s="20"/>
      <c r="AC632" s="20"/>
      <c r="AD632" s="20"/>
      <c r="AE632" s="20"/>
      <c r="AF632" s="20" t="s">
        <v>1464</v>
      </c>
      <c r="AG632" s="20"/>
      <c r="AH632" s="20"/>
      <c r="AI632" s="20"/>
      <c r="AJ632" s="20" t="s">
        <v>1464</v>
      </c>
      <c r="AK632" s="20"/>
      <c r="AL632" s="20"/>
      <c r="AM632" s="20"/>
      <c r="AN632" s="20"/>
      <c r="AO632" s="20"/>
      <c r="AP632" s="20"/>
      <c r="AQ632" s="20"/>
      <c r="AR632" s="20"/>
    </row>
    <row r="633" s="14" customFormat="1" ht="12" spans="1:44">
      <c r="A633" s="20"/>
      <c r="D633" s="20"/>
      <c r="E633" s="20"/>
      <c r="H633" s="23"/>
      <c r="J633" s="24"/>
      <c r="L633" s="20"/>
      <c r="Q633" s="20"/>
      <c r="R633" s="20"/>
      <c r="S633" s="20"/>
      <c r="T633" s="20" t="s">
        <v>1465</v>
      </c>
      <c r="U633" s="20"/>
      <c r="V633" s="20"/>
      <c r="W633" s="20"/>
      <c r="X633" s="20"/>
      <c r="Y633" s="20"/>
      <c r="Z633" s="20" t="s">
        <v>1465</v>
      </c>
      <c r="AA633" s="20"/>
      <c r="AB633" s="20"/>
      <c r="AC633" s="20"/>
      <c r="AD633" s="20"/>
      <c r="AE633" s="20"/>
      <c r="AF633" s="20" t="s">
        <v>1465</v>
      </c>
      <c r="AG633" s="20"/>
      <c r="AH633" s="20"/>
      <c r="AI633" s="20"/>
      <c r="AJ633" s="20" t="s">
        <v>1465</v>
      </c>
      <c r="AK633" s="20"/>
      <c r="AL633" s="20"/>
      <c r="AM633" s="20"/>
      <c r="AN633" s="20"/>
      <c r="AO633" s="20"/>
      <c r="AP633" s="20"/>
      <c r="AQ633" s="20"/>
      <c r="AR633" s="20"/>
    </row>
    <row r="634" s="14" customFormat="1" ht="48" spans="1:44">
      <c r="A634" s="20"/>
      <c r="D634" s="20"/>
      <c r="E634" s="20"/>
      <c r="H634" s="23"/>
      <c r="J634" s="24"/>
      <c r="L634" s="20"/>
      <c r="Q634" s="20"/>
      <c r="R634" s="20"/>
      <c r="S634" s="20"/>
      <c r="T634" s="20" t="s">
        <v>1466</v>
      </c>
      <c r="U634" s="20"/>
      <c r="V634" s="20"/>
      <c r="W634" s="20"/>
      <c r="X634" s="20"/>
      <c r="Y634" s="20"/>
      <c r="Z634" s="20" t="s">
        <v>1466</v>
      </c>
      <c r="AA634" s="20"/>
      <c r="AB634" s="20"/>
      <c r="AC634" s="20"/>
      <c r="AD634" s="20"/>
      <c r="AE634" s="20"/>
      <c r="AF634" s="20" t="s">
        <v>1466</v>
      </c>
      <c r="AG634" s="20"/>
      <c r="AH634" s="20"/>
      <c r="AI634" s="20"/>
      <c r="AJ634" s="20" t="s">
        <v>1466</v>
      </c>
      <c r="AK634" s="20"/>
      <c r="AL634" s="20"/>
      <c r="AM634" s="20"/>
      <c r="AN634" s="20"/>
      <c r="AO634" s="20"/>
      <c r="AP634" s="20"/>
      <c r="AQ634" s="20"/>
      <c r="AR634" s="20"/>
    </row>
    <row r="635" s="14" customFormat="1" ht="24" spans="1:44">
      <c r="A635" s="20"/>
      <c r="D635" s="20"/>
      <c r="E635" s="20"/>
      <c r="H635" s="23"/>
      <c r="J635" s="24"/>
      <c r="L635" s="20"/>
      <c r="Q635" s="20"/>
      <c r="R635" s="20"/>
      <c r="S635" s="20"/>
      <c r="T635" s="20" t="s">
        <v>1467</v>
      </c>
      <c r="U635" s="20"/>
      <c r="V635" s="20"/>
      <c r="W635" s="20"/>
      <c r="X635" s="20"/>
      <c r="Y635" s="20"/>
      <c r="Z635" s="20" t="s">
        <v>1467</v>
      </c>
      <c r="AA635" s="20"/>
      <c r="AB635" s="20"/>
      <c r="AC635" s="20"/>
      <c r="AD635" s="20"/>
      <c r="AE635" s="20"/>
      <c r="AF635" s="20" t="s">
        <v>1467</v>
      </c>
      <c r="AG635" s="20"/>
      <c r="AH635" s="20"/>
      <c r="AI635" s="20"/>
      <c r="AJ635" s="20" t="s">
        <v>1467</v>
      </c>
      <c r="AK635" s="20"/>
      <c r="AL635" s="20"/>
      <c r="AM635" s="20"/>
      <c r="AN635" s="20"/>
      <c r="AO635" s="20"/>
      <c r="AP635" s="20"/>
      <c r="AQ635" s="20"/>
      <c r="AR635" s="20"/>
    </row>
    <row r="636" s="14" customFormat="1" ht="24" spans="1:44">
      <c r="A636" s="20"/>
      <c r="D636" s="20"/>
      <c r="E636" s="20"/>
      <c r="H636" s="23"/>
      <c r="J636" s="24"/>
      <c r="L636" s="20"/>
      <c r="Q636" s="20"/>
      <c r="R636" s="20"/>
      <c r="S636" s="20"/>
      <c r="T636" s="20" t="s">
        <v>1468</v>
      </c>
      <c r="U636" s="20"/>
      <c r="V636" s="20"/>
      <c r="W636" s="20"/>
      <c r="X636" s="20"/>
      <c r="Y636" s="20"/>
      <c r="Z636" s="20" t="s">
        <v>1468</v>
      </c>
      <c r="AA636" s="20"/>
      <c r="AB636" s="20"/>
      <c r="AC636" s="20"/>
      <c r="AD636" s="20"/>
      <c r="AE636" s="20"/>
      <c r="AF636" s="20" t="s">
        <v>1468</v>
      </c>
      <c r="AG636" s="20"/>
      <c r="AH636" s="20"/>
      <c r="AI636" s="20"/>
      <c r="AJ636" s="20" t="s">
        <v>1468</v>
      </c>
      <c r="AK636" s="20"/>
      <c r="AL636" s="20"/>
      <c r="AM636" s="20"/>
      <c r="AN636" s="20"/>
      <c r="AO636" s="20"/>
      <c r="AP636" s="20"/>
      <c r="AQ636" s="20"/>
      <c r="AR636" s="20"/>
    </row>
    <row r="637" s="14" customFormat="1" ht="24" spans="1:44">
      <c r="A637" s="20"/>
      <c r="D637" s="20"/>
      <c r="E637" s="20"/>
      <c r="H637" s="23"/>
      <c r="J637" s="24"/>
      <c r="L637" s="20"/>
      <c r="Q637" s="20"/>
      <c r="R637" s="20"/>
      <c r="S637" s="20"/>
      <c r="T637" s="20" t="s">
        <v>1469</v>
      </c>
      <c r="U637" s="20"/>
      <c r="V637" s="20"/>
      <c r="W637" s="20"/>
      <c r="X637" s="20"/>
      <c r="Y637" s="20"/>
      <c r="Z637" s="20" t="s">
        <v>1469</v>
      </c>
      <c r="AA637" s="20"/>
      <c r="AB637" s="20"/>
      <c r="AC637" s="20"/>
      <c r="AD637" s="20"/>
      <c r="AE637" s="20"/>
      <c r="AF637" s="20" t="s">
        <v>1469</v>
      </c>
      <c r="AG637" s="20"/>
      <c r="AH637" s="20"/>
      <c r="AI637" s="20"/>
      <c r="AJ637" s="20" t="s">
        <v>1469</v>
      </c>
      <c r="AK637" s="20"/>
      <c r="AL637" s="20"/>
      <c r="AM637" s="20"/>
      <c r="AN637" s="20"/>
      <c r="AO637" s="20"/>
      <c r="AP637" s="20"/>
      <c r="AQ637" s="20"/>
      <c r="AR637" s="20"/>
    </row>
    <row r="638" s="14" customFormat="1" ht="36" spans="1:44">
      <c r="A638" s="20"/>
      <c r="D638" s="20"/>
      <c r="E638" s="20"/>
      <c r="H638" s="23"/>
      <c r="J638" s="24"/>
      <c r="L638" s="20"/>
      <c r="Q638" s="20"/>
      <c r="R638" s="20"/>
      <c r="S638" s="20"/>
      <c r="T638" s="20" t="s">
        <v>1470</v>
      </c>
      <c r="U638" s="20"/>
      <c r="V638" s="20"/>
      <c r="W638" s="20"/>
      <c r="X638" s="20"/>
      <c r="Y638" s="20"/>
      <c r="Z638" s="20" t="s">
        <v>1470</v>
      </c>
      <c r="AA638" s="20"/>
      <c r="AB638" s="20"/>
      <c r="AC638" s="20"/>
      <c r="AD638" s="20"/>
      <c r="AE638" s="20"/>
      <c r="AF638" s="20" t="s">
        <v>1470</v>
      </c>
      <c r="AG638" s="20"/>
      <c r="AH638" s="20"/>
      <c r="AI638" s="20"/>
      <c r="AJ638" s="20" t="s">
        <v>1470</v>
      </c>
      <c r="AK638" s="20"/>
      <c r="AL638" s="20"/>
      <c r="AM638" s="20"/>
      <c r="AN638" s="20"/>
      <c r="AO638" s="20"/>
      <c r="AP638" s="20"/>
      <c r="AQ638" s="20"/>
      <c r="AR638" s="20"/>
    </row>
    <row r="639" s="14" customFormat="1" ht="24" spans="1:44">
      <c r="A639" s="20"/>
      <c r="D639" s="20"/>
      <c r="E639" s="20"/>
      <c r="H639" s="23"/>
      <c r="J639" s="24"/>
      <c r="L639" s="20"/>
      <c r="Q639" s="20"/>
      <c r="R639" s="20"/>
      <c r="S639" s="20"/>
      <c r="T639" s="20" t="s">
        <v>1471</v>
      </c>
      <c r="U639" s="20"/>
      <c r="V639" s="20"/>
      <c r="W639" s="20"/>
      <c r="X639" s="20"/>
      <c r="Y639" s="20"/>
      <c r="Z639" s="20" t="s">
        <v>1471</v>
      </c>
      <c r="AA639" s="20"/>
      <c r="AB639" s="20"/>
      <c r="AC639" s="20"/>
      <c r="AD639" s="20"/>
      <c r="AE639" s="20"/>
      <c r="AF639" s="20" t="s">
        <v>1471</v>
      </c>
      <c r="AG639" s="20"/>
      <c r="AH639" s="20"/>
      <c r="AI639" s="20"/>
      <c r="AJ639" s="20" t="s">
        <v>1471</v>
      </c>
      <c r="AK639" s="20"/>
      <c r="AL639" s="20"/>
      <c r="AM639" s="20"/>
      <c r="AN639" s="20"/>
      <c r="AO639" s="20"/>
      <c r="AP639" s="20"/>
      <c r="AQ639" s="20"/>
      <c r="AR639" s="20"/>
    </row>
    <row r="640" s="14" customFormat="1" ht="24" spans="1:44">
      <c r="A640" s="20"/>
      <c r="D640" s="20"/>
      <c r="E640" s="20"/>
      <c r="H640" s="23"/>
      <c r="J640" s="24"/>
      <c r="L640" s="20"/>
      <c r="Q640" s="20"/>
      <c r="R640" s="20"/>
      <c r="S640" s="20"/>
      <c r="T640" s="20" t="s">
        <v>1472</v>
      </c>
      <c r="U640" s="20"/>
      <c r="V640" s="20"/>
      <c r="W640" s="20"/>
      <c r="X640" s="20"/>
      <c r="Y640" s="20"/>
      <c r="Z640" s="20" t="s">
        <v>1472</v>
      </c>
      <c r="AA640" s="20"/>
      <c r="AB640" s="20"/>
      <c r="AC640" s="20"/>
      <c r="AD640" s="20"/>
      <c r="AE640" s="20"/>
      <c r="AF640" s="20" t="s">
        <v>1472</v>
      </c>
      <c r="AG640" s="20"/>
      <c r="AH640" s="20"/>
      <c r="AI640" s="20"/>
      <c r="AJ640" s="20" t="s">
        <v>1472</v>
      </c>
      <c r="AK640" s="20"/>
      <c r="AL640" s="20"/>
      <c r="AM640" s="20"/>
      <c r="AN640" s="20"/>
      <c r="AO640" s="20"/>
      <c r="AP640" s="20"/>
      <c r="AQ640" s="20"/>
      <c r="AR640" s="20"/>
    </row>
    <row r="641" s="14" customFormat="1" ht="24" spans="1:44">
      <c r="A641" s="20"/>
      <c r="D641" s="20"/>
      <c r="E641" s="20"/>
      <c r="H641" s="23"/>
      <c r="J641" s="24"/>
      <c r="L641" s="20"/>
      <c r="Q641" s="20"/>
      <c r="R641" s="20"/>
      <c r="S641" s="20"/>
      <c r="T641" s="20" t="s">
        <v>1473</v>
      </c>
      <c r="U641" s="20"/>
      <c r="V641" s="20"/>
      <c r="W641" s="20"/>
      <c r="X641" s="20"/>
      <c r="Y641" s="20"/>
      <c r="Z641" s="20" t="s">
        <v>1473</v>
      </c>
      <c r="AA641" s="20"/>
      <c r="AB641" s="20"/>
      <c r="AC641" s="20"/>
      <c r="AD641" s="20"/>
      <c r="AE641" s="20"/>
      <c r="AF641" s="20" t="s">
        <v>1473</v>
      </c>
      <c r="AG641" s="20"/>
      <c r="AH641" s="20"/>
      <c r="AI641" s="20"/>
      <c r="AJ641" s="20" t="s">
        <v>1473</v>
      </c>
      <c r="AK641" s="20"/>
      <c r="AL641" s="20"/>
      <c r="AM641" s="20"/>
      <c r="AN641" s="20"/>
      <c r="AO641" s="20"/>
      <c r="AP641" s="20"/>
      <c r="AQ641" s="20"/>
      <c r="AR641" s="20"/>
    </row>
    <row r="642" s="14" customFormat="1" ht="24" spans="1:44">
      <c r="A642" s="20"/>
      <c r="D642" s="20"/>
      <c r="E642" s="20"/>
      <c r="H642" s="23"/>
      <c r="J642" s="24"/>
      <c r="L642" s="20"/>
      <c r="Q642" s="20"/>
      <c r="R642" s="20"/>
      <c r="S642" s="20"/>
      <c r="T642" s="20" t="s">
        <v>1474</v>
      </c>
      <c r="U642" s="20"/>
      <c r="V642" s="20"/>
      <c r="W642" s="20"/>
      <c r="X642" s="20"/>
      <c r="Y642" s="20"/>
      <c r="Z642" s="20" t="s">
        <v>1474</v>
      </c>
      <c r="AA642" s="20"/>
      <c r="AB642" s="20"/>
      <c r="AC642" s="20"/>
      <c r="AD642" s="20"/>
      <c r="AE642" s="20"/>
      <c r="AF642" s="20" t="s">
        <v>1474</v>
      </c>
      <c r="AG642" s="20"/>
      <c r="AH642" s="20"/>
      <c r="AI642" s="20"/>
      <c r="AJ642" s="20" t="s">
        <v>1474</v>
      </c>
      <c r="AK642" s="20"/>
      <c r="AL642" s="20"/>
      <c r="AM642" s="20"/>
      <c r="AN642" s="20"/>
      <c r="AO642" s="20"/>
      <c r="AP642" s="20"/>
      <c r="AQ642" s="20"/>
      <c r="AR642" s="20"/>
    </row>
    <row r="643" s="14" customFormat="1" ht="48" spans="1:44">
      <c r="A643" s="20"/>
      <c r="D643" s="20"/>
      <c r="E643" s="20"/>
      <c r="H643" s="23"/>
      <c r="J643" s="24"/>
      <c r="L643" s="20"/>
      <c r="Q643" s="20"/>
      <c r="R643" s="20"/>
      <c r="S643" s="20"/>
      <c r="T643" s="20" t="s">
        <v>1475</v>
      </c>
      <c r="U643" s="20"/>
      <c r="V643" s="20"/>
      <c r="W643" s="20"/>
      <c r="X643" s="20"/>
      <c r="Y643" s="20"/>
      <c r="Z643" s="20" t="s">
        <v>1475</v>
      </c>
      <c r="AA643" s="20"/>
      <c r="AB643" s="20"/>
      <c r="AC643" s="20"/>
      <c r="AD643" s="20"/>
      <c r="AE643" s="20"/>
      <c r="AF643" s="20" t="s">
        <v>1475</v>
      </c>
      <c r="AG643" s="20"/>
      <c r="AH643" s="20"/>
      <c r="AI643" s="20"/>
      <c r="AJ643" s="20" t="s">
        <v>1475</v>
      </c>
      <c r="AK643" s="20"/>
      <c r="AL643" s="20"/>
      <c r="AM643" s="20"/>
      <c r="AN643" s="20"/>
      <c r="AO643" s="20"/>
      <c r="AP643" s="20"/>
      <c r="AQ643" s="20"/>
      <c r="AR643" s="20"/>
    </row>
    <row r="644" s="14" customFormat="1" ht="36" spans="1:44">
      <c r="A644" s="20"/>
      <c r="D644" s="20"/>
      <c r="E644" s="20"/>
      <c r="H644" s="23"/>
      <c r="J644" s="24"/>
      <c r="L644" s="20"/>
      <c r="Q644" s="20"/>
      <c r="R644" s="20"/>
      <c r="S644" s="20"/>
      <c r="T644" s="20" t="s">
        <v>1476</v>
      </c>
      <c r="U644" s="20"/>
      <c r="V644" s="20"/>
      <c r="W644" s="20"/>
      <c r="X644" s="20"/>
      <c r="Y644" s="20"/>
      <c r="Z644" s="20" t="s">
        <v>1476</v>
      </c>
      <c r="AA644" s="20"/>
      <c r="AB644" s="20"/>
      <c r="AC644" s="20"/>
      <c r="AD644" s="20"/>
      <c r="AE644" s="20"/>
      <c r="AF644" s="20" t="s">
        <v>1476</v>
      </c>
      <c r="AG644" s="20"/>
      <c r="AH644" s="20"/>
      <c r="AI644" s="20"/>
      <c r="AJ644" s="20" t="s">
        <v>1476</v>
      </c>
      <c r="AK644" s="20"/>
      <c r="AL644" s="20"/>
      <c r="AM644" s="20"/>
      <c r="AN644" s="20"/>
      <c r="AO644" s="20"/>
      <c r="AP644" s="20"/>
      <c r="AQ644" s="20"/>
      <c r="AR644" s="20"/>
    </row>
    <row r="645" s="14" customFormat="1" ht="36" spans="1:44">
      <c r="A645" s="20"/>
      <c r="D645" s="20"/>
      <c r="E645" s="20"/>
      <c r="H645" s="23"/>
      <c r="J645" s="24"/>
      <c r="L645" s="20"/>
      <c r="Q645" s="20"/>
      <c r="R645" s="20"/>
      <c r="S645" s="20"/>
      <c r="T645" s="20" t="s">
        <v>1477</v>
      </c>
      <c r="U645" s="20"/>
      <c r="V645" s="20"/>
      <c r="W645" s="20"/>
      <c r="X645" s="20"/>
      <c r="Y645" s="20"/>
      <c r="Z645" s="20" t="s">
        <v>1477</v>
      </c>
      <c r="AA645" s="20"/>
      <c r="AB645" s="20"/>
      <c r="AC645" s="20"/>
      <c r="AD645" s="20"/>
      <c r="AE645" s="20"/>
      <c r="AF645" s="20" t="s">
        <v>1477</v>
      </c>
      <c r="AG645" s="20"/>
      <c r="AH645" s="20"/>
      <c r="AI645" s="20"/>
      <c r="AJ645" s="20" t="s">
        <v>1477</v>
      </c>
      <c r="AK645" s="20"/>
      <c r="AL645" s="20"/>
      <c r="AM645" s="20"/>
      <c r="AN645" s="20"/>
      <c r="AO645" s="20"/>
      <c r="AP645" s="20"/>
      <c r="AQ645" s="20"/>
      <c r="AR645" s="20"/>
    </row>
    <row r="646" s="14" customFormat="1" ht="24" spans="1:44">
      <c r="A646" s="20"/>
      <c r="D646" s="20"/>
      <c r="E646" s="20"/>
      <c r="H646" s="23"/>
      <c r="J646" s="24"/>
      <c r="L646" s="20"/>
      <c r="Q646" s="20"/>
      <c r="R646" s="20"/>
      <c r="S646" s="20"/>
      <c r="T646" s="20" t="s">
        <v>1478</v>
      </c>
      <c r="U646" s="20"/>
      <c r="V646" s="20"/>
      <c r="W646" s="20"/>
      <c r="X646" s="20"/>
      <c r="Y646" s="20"/>
      <c r="Z646" s="20" t="s">
        <v>1478</v>
      </c>
      <c r="AA646" s="20"/>
      <c r="AB646" s="20"/>
      <c r="AC646" s="20"/>
      <c r="AD646" s="20"/>
      <c r="AE646" s="20"/>
      <c r="AF646" s="20" t="s">
        <v>1478</v>
      </c>
      <c r="AG646" s="20"/>
      <c r="AH646" s="20"/>
      <c r="AI646" s="20"/>
      <c r="AJ646" s="20" t="s">
        <v>1478</v>
      </c>
      <c r="AK646" s="20"/>
      <c r="AL646" s="20"/>
      <c r="AM646" s="20"/>
      <c r="AN646" s="20"/>
      <c r="AO646" s="20"/>
      <c r="AP646" s="20"/>
      <c r="AQ646" s="20"/>
      <c r="AR646" s="20"/>
    </row>
    <row r="647" s="14" customFormat="1" ht="36" spans="1:44">
      <c r="A647" s="20"/>
      <c r="D647" s="20"/>
      <c r="E647" s="20"/>
      <c r="H647" s="23"/>
      <c r="J647" s="24"/>
      <c r="L647" s="20"/>
      <c r="Q647" s="20"/>
      <c r="R647" s="20"/>
      <c r="S647" s="20"/>
      <c r="T647" s="20" t="s">
        <v>1479</v>
      </c>
      <c r="U647" s="20"/>
      <c r="V647" s="20"/>
      <c r="W647" s="20"/>
      <c r="X647" s="20"/>
      <c r="Y647" s="20"/>
      <c r="Z647" s="20" t="s">
        <v>1479</v>
      </c>
      <c r="AA647" s="20"/>
      <c r="AB647" s="20"/>
      <c r="AC647" s="20"/>
      <c r="AD647" s="20"/>
      <c r="AE647" s="20"/>
      <c r="AF647" s="20" t="s">
        <v>1479</v>
      </c>
      <c r="AG647" s="20"/>
      <c r="AH647" s="20"/>
      <c r="AI647" s="20"/>
      <c r="AJ647" s="20" t="s">
        <v>1479</v>
      </c>
      <c r="AK647" s="20"/>
      <c r="AL647" s="20"/>
      <c r="AM647" s="20"/>
      <c r="AN647" s="20"/>
      <c r="AO647" s="20"/>
      <c r="AP647" s="20"/>
      <c r="AQ647" s="20"/>
      <c r="AR647" s="20"/>
    </row>
    <row r="648" s="14" customFormat="1" ht="36" spans="1:44">
      <c r="A648" s="20"/>
      <c r="D648" s="20"/>
      <c r="E648" s="20"/>
      <c r="H648" s="23"/>
      <c r="J648" s="24"/>
      <c r="L648" s="20"/>
      <c r="Q648" s="20"/>
      <c r="R648" s="20"/>
      <c r="S648" s="20"/>
      <c r="T648" s="20" t="s">
        <v>1480</v>
      </c>
      <c r="U648" s="20"/>
      <c r="V648" s="20"/>
      <c r="W648" s="20"/>
      <c r="X648" s="20"/>
      <c r="Y648" s="20"/>
      <c r="Z648" s="20" t="s">
        <v>1480</v>
      </c>
      <c r="AA648" s="20"/>
      <c r="AB648" s="20"/>
      <c r="AC648" s="20"/>
      <c r="AD648" s="20"/>
      <c r="AE648" s="20"/>
      <c r="AF648" s="20" t="s">
        <v>1480</v>
      </c>
      <c r="AG648" s="20"/>
      <c r="AH648" s="20"/>
      <c r="AI648" s="20"/>
      <c r="AJ648" s="20" t="s">
        <v>1480</v>
      </c>
      <c r="AK648" s="20"/>
      <c r="AL648" s="20"/>
      <c r="AM648" s="20"/>
      <c r="AN648" s="20"/>
      <c r="AO648" s="20"/>
      <c r="AP648" s="20"/>
      <c r="AQ648" s="20"/>
      <c r="AR648" s="20"/>
    </row>
    <row r="649" s="14" customFormat="1" ht="24" spans="1:44">
      <c r="A649" s="20"/>
      <c r="D649" s="20"/>
      <c r="E649" s="20"/>
      <c r="H649" s="23"/>
      <c r="J649" s="24"/>
      <c r="L649" s="20"/>
      <c r="Q649" s="20"/>
      <c r="R649" s="20"/>
      <c r="S649" s="20"/>
      <c r="T649" s="20" t="s">
        <v>1481</v>
      </c>
      <c r="U649" s="20"/>
      <c r="V649" s="20"/>
      <c r="W649" s="20"/>
      <c r="X649" s="20"/>
      <c r="Y649" s="20"/>
      <c r="Z649" s="20" t="s">
        <v>1481</v>
      </c>
      <c r="AA649" s="20"/>
      <c r="AB649" s="20"/>
      <c r="AC649" s="20"/>
      <c r="AD649" s="20"/>
      <c r="AE649" s="20"/>
      <c r="AF649" s="20" t="s">
        <v>1481</v>
      </c>
      <c r="AG649" s="20"/>
      <c r="AH649" s="20"/>
      <c r="AI649" s="20"/>
      <c r="AJ649" s="20" t="s">
        <v>1481</v>
      </c>
      <c r="AK649" s="20"/>
      <c r="AL649" s="20"/>
      <c r="AM649" s="20"/>
      <c r="AN649" s="20"/>
      <c r="AO649" s="20"/>
      <c r="AP649" s="20"/>
      <c r="AQ649" s="20"/>
      <c r="AR649" s="20"/>
    </row>
    <row r="650" s="14" customFormat="1" ht="24" spans="1:44">
      <c r="A650" s="20"/>
      <c r="D650" s="20"/>
      <c r="E650" s="20"/>
      <c r="H650" s="23"/>
      <c r="J650" s="24"/>
      <c r="L650" s="20"/>
      <c r="Q650" s="20"/>
      <c r="R650" s="20"/>
      <c r="S650" s="20"/>
      <c r="T650" s="20" t="s">
        <v>1482</v>
      </c>
      <c r="U650" s="20"/>
      <c r="V650" s="20"/>
      <c r="W650" s="20"/>
      <c r="X650" s="20"/>
      <c r="Y650" s="20"/>
      <c r="Z650" s="20" t="s">
        <v>1482</v>
      </c>
      <c r="AA650" s="20"/>
      <c r="AB650" s="20"/>
      <c r="AC650" s="20"/>
      <c r="AD650" s="20"/>
      <c r="AE650" s="20"/>
      <c r="AF650" s="20" t="s">
        <v>1482</v>
      </c>
      <c r="AG650" s="20"/>
      <c r="AH650" s="20"/>
      <c r="AI650" s="20"/>
      <c r="AJ650" s="20" t="s">
        <v>1482</v>
      </c>
      <c r="AK650" s="20"/>
      <c r="AL650" s="20"/>
      <c r="AM650" s="20"/>
      <c r="AN650" s="20"/>
      <c r="AO650" s="20"/>
      <c r="AP650" s="20"/>
      <c r="AQ650" s="20"/>
      <c r="AR650" s="20"/>
    </row>
    <row r="651" s="14" customFormat="1" ht="24" spans="1:44">
      <c r="A651" s="20"/>
      <c r="D651" s="20"/>
      <c r="E651" s="20"/>
      <c r="H651" s="23"/>
      <c r="J651" s="24"/>
      <c r="L651" s="20"/>
      <c r="Q651" s="20"/>
      <c r="R651" s="20"/>
      <c r="S651" s="20"/>
      <c r="T651" s="20" t="s">
        <v>1483</v>
      </c>
      <c r="U651" s="20"/>
      <c r="V651" s="20"/>
      <c r="W651" s="20"/>
      <c r="X651" s="20"/>
      <c r="Y651" s="20"/>
      <c r="Z651" s="20" t="s">
        <v>1483</v>
      </c>
      <c r="AA651" s="20"/>
      <c r="AB651" s="20"/>
      <c r="AC651" s="20"/>
      <c r="AD651" s="20"/>
      <c r="AE651" s="20"/>
      <c r="AF651" s="20" t="s">
        <v>1483</v>
      </c>
      <c r="AG651" s="20"/>
      <c r="AH651" s="20"/>
      <c r="AI651" s="20"/>
      <c r="AJ651" s="20" t="s">
        <v>1483</v>
      </c>
      <c r="AK651" s="20"/>
      <c r="AL651" s="20"/>
      <c r="AM651" s="20"/>
      <c r="AN651" s="20"/>
      <c r="AO651" s="20"/>
      <c r="AP651" s="20"/>
      <c r="AQ651" s="20"/>
      <c r="AR651" s="20"/>
    </row>
    <row r="652" s="14" customFormat="1" ht="24" spans="1:44">
      <c r="A652" s="20"/>
      <c r="D652" s="20"/>
      <c r="E652" s="20"/>
      <c r="H652" s="23"/>
      <c r="J652" s="24"/>
      <c r="L652" s="20"/>
      <c r="Q652" s="20"/>
      <c r="R652" s="20"/>
      <c r="S652" s="20"/>
      <c r="T652" s="20" t="s">
        <v>1484</v>
      </c>
      <c r="U652" s="20"/>
      <c r="V652" s="20"/>
      <c r="W652" s="20"/>
      <c r="X652" s="20"/>
      <c r="Y652" s="20"/>
      <c r="Z652" s="20" t="s">
        <v>1484</v>
      </c>
      <c r="AA652" s="20"/>
      <c r="AB652" s="20"/>
      <c r="AC652" s="20"/>
      <c r="AD652" s="20"/>
      <c r="AE652" s="20"/>
      <c r="AF652" s="20" t="s">
        <v>1484</v>
      </c>
      <c r="AG652" s="20"/>
      <c r="AH652" s="20"/>
      <c r="AI652" s="20"/>
      <c r="AJ652" s="20" t="s">
        <v>1484</v>
      </c>
      <c r="AK652" s="20"/>
      <c r="AL652" s="20"/>
      <c r="AM652" s="20"/>
      <c r="AN652" s="20"/>
      <c r="AO652" s="20"/>
      <c r="AP652" s="20"/>
      <c r="AQ652" s="20"/>
      <c r="AR652" s="20"/>
    </row>
    <row r="653" s="14" customFormat="1" ht="24" spans="1:44">
      <c r="A653" s="20"/>
      <c r="D653" s="20"/>
      <c r="E653" s="20"/>
      <c r="H653" s="23"/>
      <c r="J653" s="24"/>
      <c r="L653" s="20"/>
      <c r="Q653" s="20"/>
      <c r="R653" s="20"/>
      <c r="S653" s="20"/>
      <c r="T653" s="20" t="s">
        <v>1485</v>
      </c>
      <c r="U653" s="20"/>
      <c r="V653" s="20"/>
      <c r="W653" s="20"/>
      <c r="X653" s="20"/>
      <c r="Y653" s="20"/>
      <c r="Z653" s="20" t="s">
        <v>1485</v>
      </c>
      <c r="AA653" s="20"/>
      <c r="AB653" s="20"/>
      <c r="AC653" s="20"/>
      <c r="AD653" s="20"/>
      <c r="AE653" s="20"/>
      <c r="AF653" s="20" t="s">
        <v>1485</v>
      </c>
      <c r="AG653" s="20"/>
      <c r="AH653" s="20"/>
      <c r="AI653" s="20"/>
      <c r="AJ653" s="20" t="s">
        <v>1485</v>
      </c>
      <c r="AK653" s="20"/>
      <c r="AL653" s="20"/>
      <c r="AM653" s="20"/>
      <c r="AN653" s="20"/>
      <c r="AO653" s="20"/>
      <c r="AP653" s="20"/>
      <c r="AQ653" s="20"/>
      <c r="AR653" s="20"/>
    </row>
    <row r="654" s="14" customFormat="1" ht="24" spans="1:44">
      <c r="A654" s="20"/>
      <c r="D654" s="20"/>
      <c r="E654" s="20"/>
      <c r="H654" s="23"/>
      <c r="J654" s="24"/>
      <c r="L654" s="20"/>
      <c r="Q654" s="20"/>
      <c r="R654" s="20"/>
      <c r="S654" s="20"/>
      <c r="T654" s="20" t="s">
        <v>1486</v>
      </c>
      <c r="U654" s="20"/>
      <c r="V654" s="20"/>
      <c r="W654" s="20"/>
      <c r="X654" s="20"/>
      <c r="Y654" s="20"/>
      <c r="Z654" s="20" t="s">
        <v>1486</v>
      </c>
      <c r="AA654" s="20"/>
      <c r="AB654" s="20"/>
      <c r="AC654" s="20"/>
      <c r="AD654" s="20"/>
      <c r="AE654" s="20"/>
      <c r="AF654" s="20" t="s">
        <v>1486</v>
      </c>
      <c r="AG654" s="20"/>
      <c r="AH654" s="20"/>
      <c r="AI654" s="20"/>
      <c r="AJ654" s="20" t="s">
        <v>1486</v>
      </c>
      <c r="AK654" s="20"/>
      <c r="AL654" s="20"/>
      <c r="AM654" s="20"/>
      <c r="AN654" s="20"/>
      <c r="AO654" s="20"/>
      <c r="AP654" s="20"/>
      <c r="AQ654" s="20"/>
      <c r="AR654" s="20"/>
    </row>
    <row r="655" s="14" customFormat="1" ht="12" spans="1:44">
      <c r="A655" s="20"/>
      <c r="D655" s="20"/>
      <c r="E655" s="20"/>
      <c r="H655" s="23"/>
      <c r="J655" s="24"/>
      <c r="L655" s="20"/>
      <c r="Q655" s="20"/>
      <c r="R655" s="20"/>
      <c r="S655" s="20"/>
      <c r="T655" s="20" t="s">
        <v>1487</v>
      </c>
      <c r="U655" s="20"/>
      <c r="V655" s="20"/>
      <c r="W655" s="20"/>
      <c r="X655" s="20"/>
      <c r="Y655" s="20"/>
      <c r="Z655" s="20" t="s">
        <v>1487</v>
      </c>
      <c r="AA655" s="20"/>
      <c r="AB655" s="20"/>
      <c r="AC655" s="20"/>
      <c r="AD655" s="20"/>
      <c r="AE655" s="20"/>
      <c r="AF655" s="20" t="s">
        <v>1487</v>
      </c>
      <c r="AG655" s="20"/>
      <c r="AH655" s="20"/>
      <c r="AI655" s="20"/>
      <c r="AJ655" s="20" t="s">
        <v>1487</v>
      </c>
      <c r="AK655" s="20"/>
      <c r="AL655" s="20"/>
      <c r="AM655" s="20"/>
      <c r="AN655" s="20"/>
      <c r="AO655" s="20"/>
      <c r="AP655" s="20"/>
      <c r="AQ655" s="20"/>
      <c r="AR655" s="20"/>
    </row>
    <row r="656" s="14" customFormat="1" ht="36" spans="1:44">
      <c r="A656" s="20"/>
      <c r="D656" s="20"/>
      <c r="E656" s="20"/>
      <c r="H656" s="23"/>
      <c r="J656" s="24"/>
      <c r="L656" s="20"/>
      <c r="Q656" s="20"/>
      <c r="R656" s="20"/>
      <c r="S656" s="20"/>
      <c r="T656" s="20" t="s">
        <v>1488</v>
      </c>
      <c r="U656" s="20"/>
      <c r="V656" s="20"/>
      <c r="W656" s="20"/>
      <c r="X656" s="20"/>
      <c r="Y656" s="20"/>
      <c r="Z656" s="20" t="s">
        <v>1488</v>
      </c>
      <c r="AA656" s="20"/>
      <c r="AB656" s="20"/>
      <c r="AC656" s="20"/>
      <c r="AD656" s="20"/>
      <c r="AE656" s="20"/>
      <c r="AF656" s="20" t="s">
        <v>1488</v>
      </c>
      <c r="AG656" s="20"/>
      <c r="AH656" s="20"/>
      <c r="AI656" s="20"/>
      <c r="AJ656" s="20" t="s">
        <v>1488</v>
      </c>
      <c r="AK656" s="20"/>
      <c r="AL656" s="20"/>
      <c r="AM656" s="20"/>
      <c r="AN656" s="20"/>
      <c r="AO656" s="20"/>
      <c r="AP656" s="20"/>
      <c r="AQ656" s="20"/>
      <c r="AR656" s="20"/>
    </row>
    <row r="657" s="14" customFormat="1" ht="24" spans="1:44">
      <c r="A657" s="20"/>
      <c r="D657" s="20"/>
      <c r="E657" s="20"/>
      <c r="H657" s="23"/>
      <c r="J657" s="24"/>
      <c r="L657" s="20"/>
      <c r="Q657" s="20"/>
      <c r="R657" s="20"/>
      <c r="S657" s="20"/>
      <c r="T657" s="20" t="s">
        <v>1489</v>
      </c>
      <c r="U657" s="20"/>
      <c r="V657" s="20"/>
      <c r="W657" s="20"/>
      <c r="X657" s="20"/>
      <c r="Y657" s="20"/>
      <c r="Z657" s="20" t="s">
        <v>1489</v>
      </c>
      <c r="AA657" s="20"/>
      <c r="AB657" s="20"/>
      <c r="AC657" s="20"/>
      <c r="AD657" s="20"/>
      <c r="AE657" s="20"/>
      <c r="AF657" s="20" t="s">
        <v>1489</v>
      </c>
      <c r="AG657" s="20"/>
      <c r="AH657" s="20"/>
      <c r="AI657" s="20"/>
      <c r="AJ657" s="20" t="s">
        <v>1489</v>
      </c>
      <c r="AK657" s="20"/>
      <c r="AL657" s="20"/>
      <c r="AM657" s="20"/>
      <c r="AN657" s="20"/>
      <c r="AO657" s="20"/>
      <c r="AP657" s="20"/>
      <c r="AQ657" s="20"/>
      <c r="AR657" s="20"/>
    </row>
    <row r="658" s="14" customFormat="1" ht="24" spans="1:44">
      <c r="A658" s="20"/>
      <c r="D658" s="20"/>
      <c r="E658" s="20"/>
      <c r="H658" s="23"/>
      <c r="J658" s="24"/>
      <c r="L658" s="20"/>
      <c r="Q658" s="20"/>
      <c r="R658" s="20"/>
      <c r="S658" s="20"/>
      <c r="T658" s="20" t="s">
        <v>1490</v>
      </c>
      <c r="U658" s="20"/>
      <c r="V658" s="20"/>
      <c r="W658" s="20"/>
      <c r="X658" s="20"/>
      <c r="Y658" s="20"/>
      <c r="Z658" s="20" t="s">
        <v>1490</v>
      </c>
      <c r="AA658" s="20"/>
      <c r="AB658" s="20"/>
      <c r="AC658" s="20"/>
      <c r="AD658" s="20"/>
      <c r="AE658" s="20"/>
      <c r="AF658" s="20" t="s">
        <v>1490</v>
      </c>
      <c r="AG658" s="20"/>
      <c r="AH658" s="20"/>
      <c r="AI658" s="20"/>
      <c r="AJ658" s="20" t="s">
        <v>1490</v>
      </c>
      <c r="AK658" s="20"/>
      <c r="AL658" s="20"/>
      <c r="AM658" s="20"/>
      <c r="AN658" s="20"/>
      <c r="AO658" s="20"/>
      <c r="AP658" s="20"/>
      <c r="AQ658" s="20"/>
      <c r="AR658" s="20"/>
    </row>
    <row r="659" s="14" customFormat="1" ht="24" spans="1:44">
      <c r="A659" s="20"/>
      <c r="D659" s="20"/>
      <c r="E659" s="20"/>
      <c r="H659" s="23"/>
      <c r="J659" s="24"/>
      <c r="L659" s="20"/>
      <c r="Q659" s="20"/>
      <c r="R659" s="20"/>
      <c r="S659" s="20"/>
      <c r="T659" s="20" t="s">
        <v>1491</v>
      </c>
      <c r="U659" s="20"/>
      <c r="V659" s="20"/>
      <c r="W659" s="20"/>
      <c r="X659" s="20"/>
      <c r="Y659" s="20"/>
      <c r="Z659" s="20" t="s">
        <v>1491</v>
      </c>
      <c r="AA659" s="20"/>
      <c r="AB659" s="20"/>
      <c r="AC659" s="20"/>
      <c r="AD659" s="20"/>
      <c r="AE659" s="20"/>
      <c r="AF659" s="20" t="s">
        <v>1491</v>
      </c>
      <c r="AG659" s="20"/>
      <c r="AH659" s="20"/>
      <c r="AI659" s="20"/>
      <c r="AJ659" s="20" t="s">
        <v>1491</v>
      </c>
      <c r="AK659" s="20"/>
      <c r="AL659" s="20"/>
      <c r="AM659" s="20"/>
      <c r="AN659" s="20"/>
      <c r="AO659" s="20"/>
      <c r="AP659" s="20"/>
      <c r="AQ659" s="20"/>
      <c r="AR659" s="20"/>
    </row>
    <row r="660" s="14" customFormat="1" ht="72" spans="1:44">
      <c r="A660" s="20"/>
      <c r="D660" s="20"/>
      <c r="E660" s="20"/>
      <c r="H660" s="23"/>
      <c r="J660" s="24"/>
      <c r="L660" s="20"/>
      <c r="Q660" s="20"/>
      <c r="R660" s="20"/>
      <c r="S660" s="20"/>
      <c r="T660" s="20" t="s">
        <v>1492</v>
      </c>
      <c r="U660" s="20"/>
      <c r="V660" s="20"/>
      <c r="W660" s="20"/>
      <c r="X660" s="20"/>
      <c r="Y660" s="20"/>
      <c r="Z660" s="20" t="s">
        <v>1492</v>
      </c>
      <c r="AA660" s="20"/>
      <c r="AB660" s="20"/>
      <c r="AC660" s="20"/>
      <c r="AD660" s="20"/>
      <c r="AE660" s="20"/>
      <c r="AF660" s="20" t="s">
        <v>1492</v>
      </c>
      <c r="AG660" s="20"/>
      <c r="AH660" s="20"/>
      <c r="AI660" s="20"/>
      <c r="AJ660" s="20" t="s">
        <v>1492</v>
      </c>
      <c r="AK660" s="20"/>
      <c r="AL660" s="20"/>
      <c r="AM660" s="20"/>
      <c r="AN660" s="20"/>
      <c r="AO660" s="20"/>
      <c r="AP660" s="20"/>
      <c r="AQ660" s="20"/>
      <c r="AR660" s="20"/>
    </row>
    <row r="661" s="14" customFormat="1" ht="36" spans="1:44">
      <c r="A661" s="20"/>
      <c r="D661" s="20"/>
      <c r="E661" s="20"/>
      <c r="H661" s="23"/>
      <c r="J661" s="24"/>
      <c r="L661" s="20"/>
      <c r="Q661" s="20"/>
      <c r="R661" s="20"/>
      <c r="S661" s="20"/>
      <c r="T661" s="20" t="s">
        <v>1493</v>
      </c>
      <c r="U661" s="20"/>
      <c r="V661" s="20"/>
      <c r="W661" s="20"/>
      <c r="X661" s="20"/>
      <c r="Y661" s="20"/>
      <c r="Z661" s="20" t="s">
        <v>1493</v>
      </c>
      <c r="AA661" s="20"/>
      <c r="AB661" s="20"/>
      <c r="AC661" s="20"/>
      <c r="AD661" s="20"/>
      <c r="AE661" s="20"/>
      <c r="AF661" s="20" t="s">
        <v>1493</v>
      </c>
      <c r="AG661" s="20"/>
      <c r="AH661" s="20"/>
      <c r="AI661" s="20"/>
      <c r="AJ661" s="20" t="s">
        <v>1493</v>
      </c>
      <c r="AK661" s="20"/>
      <c r="AL661" s="20"/>
      <c r="AM661" s="20"/>
      <c r="AN661" s="20"/>
      <c r="AO661" s="20"/>
      <c r="AP661" s="20"/>
      <c r="AQ661" s="20"/>
      <c r="AR661" s="20"/>
    </row>
    <row r="662" s="14" customFormat="1" ht="24" spans="1:44">
      <c r="A662" s="20"/>
      <c r="D662" s="20"/>
      <c r="E662" s="20"/>
      <c r="H662" s="23"/>
      <c r="J662" s="24"/>
      <c r="L662" s="20"/>
      <c r="Q662" s="20"/>
      <c r="R662" s="20"/>
      <c r="S662" s="20"/>
      <c r="T662" s="20" t="s">
        <v>1494</v>
      </c>
      <c r="U662" s="20"/>
      <c r="V662" s="20"/>
      <c r="W662" s="20"/>
      <c r="X662" s="20"/>
      <c r="Y662" s="20"/>
      <c r="Z662" s="20" t="s">
        <v>1494</v>
      </c>
      <c r="AA662" s="20"/>
      <c r="AB662" s="20"/>
      <c r="AC662" s="20"/>
      <c r="AD662" s="20"/>
      <c r="AE662" s="20"/>
      <c r="AF662" s="20" t="s">
        <v>1494</v>
      </c>
      <c r="AG662" s="20"/>
      <c r="AH662" s="20"/>
      <c r="AI662" s="20"/>
      <c r="AJ662" s="20" t="s">
        <v>1494</v>
      </c>
      <c r="AK662" s="20"/>
      <c r="AL662" s="20"/>
      <c r="AM662" s="20"/>
      <c r="AN662" s="20"/>
      <c r="AO662" s="20"/>
      <c r="AP662" s="20"/>
      <c r="AQ662" s="20"/>
      <c r="AR662" s="20"/>
    </row>
    <row r="663" s="14" customFormat="1" ht="36" spans="1:44">
      <c r="A663" s="20"/>
      <c r="D663" s="20"/>
      <c r="E663" s="20"/>
      <c r="H663" s="23"/>
      <c r="J663" s="24"/>
      <c r="L663" s="20"/>
      <c r="Q663" s="20"/>
      <c r="R663" s="20"/>
      <c r="S663" s="20"/>
      <c r="T663" s="20" t="s">
        <v>1495</v>
      </c>
      <c r="U663" s="20"/>
      <c r="V663" s="20"/>
      <c r="W663" s="20"/>
      <c r="X663" s="20"/>
      <c r="Y663" s="20"/>
      <c r="Z663" s="20" t="s">
        <v>1495</v>
      </c>
      <c r="AA663" s="20"/>
      <c r="AB663" s="20"/>
      <c r="AC663" s="20"/>
      <c r="AD663" s="20"/>
      <c r="AE663" s="20"/>
      <c r="AF663" s="20" t="s">
        <v>1495</v>
      </c>
      <c r="AG663" s="20"/>
      <c r="AH663" s="20"/>
      <c r="AI663" s="20"/>
      <c r="AJ663" s="20" t="s">
        <v>1495</v>
      </c>
      <c r="AK663" s="20"/>
      <c r="AL663" s="20"/>
      <c r="AM663" s="20"/>
      <c r="AN663" s="20"/>
      <c r="AO663" s="20"/>
      <c r="AP663" s="20"/>
      <c r="AQ663" s="20"/>
      <c r="AR663" s="20"/>
    </row>
    <row r="664" s="14" customFormat="1" ht="36" spans="1:44">
      <c r="A664" s="20"/>
      <c r="D664" s="20"/>
      <c r="E664" s="20"/>
      <c r="H664" s="23"/>
      <c r="J664" s="24"/>
      <c r="L664" s="20"/>
      <c r="Q664" s="20"/>
      <c r="R664" s="20"/>
      <c r="S664" s="20"/>
      <c r="T664" s="20" t="s">
        <v>1496</v>
      </c>
      <c r="U664" s="20"/>
      <c r="V664" s="20"/>
      <c r="W664" s="20"/>
      <c r="X664" s="20"/>
      <c r="Y664" s="20"/>
      <c r="Z664" s="20" t="s">
        <v>1496</v>
      </c>
      <c r="AA664" s="20"/>
      <c r="AB664" s="20"/>
      <c r="AC664" s="20"/>
      <c r="AD664" s="20"/>
      <c r="AE664" s="20"/>
      <c r="AF664" s="20" t="s">
        <v>1496</v>
      </c>
      <c r="AG664" s="20"/>
      <c r="AH664" s="20"/>
      <c r="AI664" s="20"/>
      <c r="AJ664" s="20" t="s">
        <v>1496</v>
      </c>
      <c r="AK664" s="20"/>
      <c r="AL664" s="20"/>
      <c r="AM664" s="20"/>
      <c r="AN664" s="20"/>
      <c r="AO664" s="20"/>
      <c r="AP664" s="20"/>
      <c r="AQ664" s="20"/>
      <c r="AR664" s="20"/>
    </row>
    <row r="665" s="14" customFormat="1" ht="36" spans="1:44">
      <c r="A665" s="20"/>
      <c r="D665" s="20"/>
      <c r="E665" s="20"/>
      <c r="H665" s="23"/>
      <c r="J665" s="24"/>
      <c r="L665" s="20"/>
      <c r="Q665" s="20"/>
      <c r="R665" s="20"/>
      <c r="S665" s="20"/>
      <c r="T665" s="20" t="s">
        <v>1497</v>
      </c>
      <c r="U665" s="20"/>
      <c r="V665" s="20"/>
      <c r="W665" s="20"/>
      <c r="X665" s="20"/>
      <c r="Y665" s="20"/>
      <c r="Z665" s="20" t="s">
        <v>1497</v>
      </c>
      <c r="AA665" s="20"/>
      <c r="AB665" s="20"/>
      <c r="AC665" s="20"/>
      <c r="AD665" s="20"/>
      <c r="AE665" s="20"/>
      <c r="AF665" s="20" t="s">
        <v>1497</v>
      </c>
      <c r="AG665" s="20"/>
      <c r="AH665" s="20"/>
      <c r="AI665" s="20"/>
      <c r="AJ665" s="20" t="s">
        <v>1497</v>
      </c>
      <c r="AK665" s="20"/>
      <c r="AL665" s="20"/>
      <c r="AM665" s="20"/>
      <c r="AN665" s="20"/>
      <c r="AO665" s="20"/>
      <c r="AP665" s="20"/>
      <c r="AQ665" s="20"/>
      <c r="AR665" s="20"/>
    </row>
    <row r="666" s="14" customFormat="1" ht="12" spans="1:44">
      <c r="A666" s="20"/>
      <c r="D666" s="20"/>
      <c r="E666" s="20"/>
      <c r="H666" s="23"/>
      <c r="J666" s="24"/>
      <c r="L666" s="20"/>
      <c r="Q666" s="20"/>
      <c r="R666" s="20"/>
      <c r="S666" s="20"/>
      <c r="T666" s="20" t="s">
        <v>1498</v>
      </c>
      <c r="U666" s="20"/>
      <c r="V666" s="20"/>
      <c r="W666" s="20"/>
      <c r="X666" s="20"/>
      <c r="Y666" s="20"/>
      <c r="Z666" s="20" t="s">
        <v>1498</v>
      </c>
      <c r="AA666" s="20"/>
      <c r="AB666" s="20"/>
      <c r="AC666" s="20"/>
      <c r="AD666" s="20"/>
      <c r="AE666" s="20"/>
      <c r="AF666" s="20" t="s">
        <v>1498</v>
      </c>
      <c r="AG666" s="20"/>
      <c r="AH666" s="20"/>
      <c r="AI666" s="20"/>
      <c r="AJ666" s="20" t="s">
        <v>1498</v>
      </c>
      <c r="AK666" s="20"/>
      <c r="AL666" s="20"/>
      <c r="AM666" s="20"/>
      <c r="AN666" s="20"/>
      <c r="AO666" s="20"/>
      <c r="AP666" s="20"/>
      <c r="AQ666" s="20"/>
      <c r="AR666" s="20"/>
    </row>
    <row r="667" s="14" customFormat="1" ht="36" spans="1:44">
      <c r="A667" s="20"/>
      <c r="D667" s="20"/>
      <c r="E667" s="20"/>
      <c r="H667" s="23"/>
      <c r="J667" s="24"/>
      <c r="L667" s="20"/>
      <c r="Q667" s="20"/>
      <c r="R667" s="20"/>
      <c r="S667" s="20"/>
      <c r="T667" s="20" t="s">
        <v>1499</v>
      </c>
      <c r="U667" s="20"/>
      <c r="V667" s="20"/>
      <c r="W667" s="20"/>
      <c r="X667" s="20"/>
      <c r="Y667" s="20"/>
      <c r="Z667" s="20" t="s">
        <v>1499</v>
      </c>
      <c r="AA667" s="20"/>
      <c r="AB667" s="20"/>
      <c r="AC667" s="20"/>
      <c r="AD667" s="20"/>
      <c r="AE667" s="20"/>
      <c r="AF667" s="20" t="s">
        <v>1499</v>
      </c>
      <c r="AG667" s="20"/>
      <c r="AH667" s="20"/>
      <c r="AI667" s="20"/>
      <c r="AJ667" s="20" t="s">
        <v>1499</v>
      </c>
      <c r="AK667" s="20"/>
      <c r="AL667" s="20"/>
      <c r="AM667" s="20"/>
      <c r="AN667" s="20"/>
      <c r="AO667" s="20"/>
      <c r="AP667" s="20"/>
      <c r="AQ667" s="20"/>
      <c r="AR667" s="20"/>
    </row>
    <row r="668" s="14" customFormat="1" ht="24" spans="1:44">
      <c r="A668" s="20"/>
      <c r="D668" s="20"/>
      <c r="E668" s="20"/>
      <c r="H668" s="23"/>
      <c r="J668" s="24"/>
      <c r="L668" s="20"/>
      <c r="Q668" s="20"/>
      <c r="R668" s="20"/>
      <c r="S668" s="20"/>
      <c r="T668" s="20" t="s">
        <v>1500</v>
      </c>
      <c r="U668" s="20"/>
      <c r="V668" s="20"/>
      <c r="W668" s="20"/>
      <c r="X668" s="20"/>
      <c r="Y668" s="20"/>
      <c r="Z668" s="20" t="s">
        <v>1500</v>
      </c>
      <c r="AA668" s="20"/>
      <c r="AB668" s="20"/>
      <c r="AC668" s="20"/>
      <c r="AD668" s="20"/>
      <c r="AE668" s="20"/>
      <c r="AF668" s="20" t="s">
        <v>1500</v>
      </c>
      <c r="AG668" s="20"/>
      <c r="AH668" s="20"/>
      <c r="AI668" s="20"/>
      <c r="AJ668" s="20" t="s">
        <v>1500</v>
      </c>
      <c r="AK668" s="20"/>
      <c r="AL668" s="20"/>
      <c r="AM668" s="20"/>
      <c r="AN668" s="20"/>
      <c r="AO668" s="20"/>
      <c r="AP668" s="20"/>
      <c r="AQ668" s="20"/>
      <c r="AR668" s="20"/>
    </row>
    <row r="669" s="14" customFormat="1" ht="12" spans="1:44">
      <c r="A669" s="20"/>
      <c r="D669" s="20"/>
      <c r="E669" s="20"/>
      <c r="H669" s="23"/>
      <c r="J669" s="24"/>
      <c r="L669" s="20"/>
      <c r="Q669" s="20"/>
      <c r="R669" s="20"/>
      <c r="S669" s="20"/>
      <c r="T669" s="20" t="s">
        <v>1501</v>
      </c>
      <c r="U669" s="20"/>
      <c r="V669" s="20"/>
      <c r="W669" s="20"/>
      <c r="X669" s="20"/>
      <c r="Y669" s="20"/>
      <c r="Z669" s="20" t="s">
        <v>1501</v>
      </c>
      <c r="AA669" s="20"/>
      <c r="AB669" s="20"/>
      <c r="AC669" s="20"/>
      <c r="AD669" s="20"/>
      <c r="AE669" s="20"/>
      <c r="AF669" s="20" t="s">
        <v>1501</v>
      </c>
      <c r="AG669" s="20"/>
      <c r="AH669" s="20"/>
      <c r="AI669" s="20"/>
      <c r="AJ669" s="20" t="s">
        <v>1501</v>
      </c>
      <c r="AK669" s="20"/>
      <c r="AL669" s="20"/>
      <c r="AM669" s="20"/>
      <c r="AN669" s="20"/>
      <c r="AO669" s="20"/>
      <c r="AP669" s="20"/>
      <c r="AQ669" s="20"/>
      <c r="AR669" s="20"/>
    </row>
    <row r="670" s="14" customFormat="1" ht="36" spans="1:44">
      <c r="A670" s="20"/>
      <c r="D670" s="20"/>
      <c r="E670" s="20"/>
      <c r="H670" s="23"/>
      <c r="J670" s="24"/>
      <c r="L670" s="20"/>
      <c r="Q670" s="20"/>
      <c r="R670" s="20"/>
      <c r="S670" s="20"/>
      <c r="T670" s="20" t="s">
        <v>1502</v>
      </c>
      <c r="U670" s="20"/>
      <c r="V670" s="20"/>
      <c r="W670" s="20"/>
      <c r="X670" s="20"/>
      <c r="Y670" s="20"/>
      <c r="Z670" s="20" t="s">
        <v>1502</v>
      </c>
      <c r="AA670" s="20"/>
      <c r="AB670" s="20"/>
      <c r="AC670" s="20"/>
      <c r="AD670" s="20"/>
      <c r="AE670" s="20"/>
      <c r="AF670" s="20" t="s">
        <v>1502</v>
      </c>
      <c r="AG670" s="20"/>
      <c r="AH670" s="20"/>
      <c r="AI670" s="20"/>
      <c r="AJ670" s="20" t="s">
        <v>1502</v>
      </c>
      <c r="AK670" s="20"/>
      <c r="AL670" s="20"/>
      <c r="AM670" s="20"/>
      <c r="AN670" s="20"/>
      <c r="AO670" s="20"/>
      <c r="AP670" s="20"/>
      <c r="AQ670" s="20"/>
      <c r="AR670" s="20"/>
    </row>
    <row r="671" s="14" customFormat="1" ht="24" spans="1:44">
      <c r="A671" s="20"/>
      <c r="D671" s="20"/>
      <c r="E671" s="20"/>
      <c r="H671" s="23"/>
      <c r="J671" s="24"/>
      <c r="L671" s="20"/>
      <c r="Q671" s="20"/>
      <c r="R671" s="20"/>
      <c r="S671" s="20"/>
      <c r="T671" s="20" t="s">
        <v>1503</v>
      </c>
      <c r="U671" s="20"/>
      <c r="V671" s="20"/>
      <c r="W671" s="20"/>
      <c r="X671" s="20"/>
      <c r="Y671" s="20"/>
      <c r="Z671" s="20" t="s">
        <v>1503</v>
      </c>
      <c r="AA671" s="20"/>
      <c r="AB671" s="20"/>
      <c r="AC671" s="20"/>
      <c r="AD671" s="20"/>
      <c r="AE671" s="20"/>
      <c r="AF671" s="20" t="s">
        <v>1503</v>
      </c>
      <c r="AG671" s="20"/>
      <c r="AH671" s="20"/>
      <c r="AI671" s="20"/>
      <c r="AJ671" s="20" t="s">
        <v>1503</v>
      </c>
      <c r="AK671" s="20"/>
      <c r="AL671" s="20"/>
      <c r="AM671" s="20"/>
      <c r="AN671" s="20"/>
      <c r="AO671" s="20"/>
      <c r="AP671" s="20"/>
      <c r="AQ671" s="20"/>
      <c r="AR671" s="20"/>
    </row>
    <row r="672" s="14" customFormat="1" ht="36" spans="1:44">
      <c r="A672" s="20"/>
      <c r="D672" s="20"/>
      <c r="E672" s="20"/>
      <c r="H672" s="23"/>
      <c r="J672" s="24"/>
      <c r="L672" s="20"/>
      <c r="Q672" s="20"/>
      <c r="R672" s="20"/>
      <c r="S672" s="20"/>
      <c r="T672" s="20" t="s">
        <v>1504</v>
      </c>
      <c r="U672" s="20"/>
      <c r="V672" s="20"/>
      <c r="W672" s="20"/>
      <c r="X672" s="20"/>
      <c r="Y672" s="20"/>
      <c r="Z672" s="20" t="s">
        <v>1504</v>
      </c>
      <c r="AA672" s="20"/>
      <c r="AB672" s="20"/>
      <c r="AC672" s="20"/>
      <c r="AD672" s="20"/>
      <c r="AE672" s="20"/>
      <c r="AF672" s="20" t="s">
        <v>1504</v>
      </c>
      <c r="AG672" s="20"/>
      <c r="AH672" s="20"/>
      <c r="AI672" s="20"/>
      <c r="AJ672" s="20" t="s">
        <v>1504</v>
      </c>
      <c r="AK672" s="20"/>
      <c r="AL672" s="20"/>
      <c r="AM672" s="20"/>
      <c r="AN672" s="20"/>
      <c r="AO672" s="20"/>
      <c r="AP672" s="20"/>
      <c r="AQ672" s="20"/>
      <c r="AR672" s="20"/>
    </row>
    <row r="673" s="14" customFormat="1" ht="12" spans="1:44">
      <c r="A673" s="20"/>
      <c r="D673" s="20"/>
      <c r="E673" s="20"/>
      <c r="H673" s="23"/>
      <c r="J673" s="24"/>
      <c r="L673" s="20"/>
      <c r="Q673" s="20"/>
      <c r="R673" s="20"/>
      <c r="S673" s="20"/>
      <c r="T673" s="20" t="s">
        <v>1505</v>
      </c>
      <c r="U673" s="20"/>
      <c r="V673" s="20"/>
      <c r="W673" s="20"/>
      <c r="X673" s="20"/>
      <c r="Y673" s="20"/>
      <c r="Z673" s="20" t="s">
        <v>1505</v>
      </c>
      <c r="AA673" s="20"/>
      <c r="AB673" s="20"/>
      <c r="AC673" s="20"/>
      <c r="AD673" s="20"/>
      <c r="AE673" s="20"/>
      <c r="AF673" s="20" t="s">
        <v>1505</v>
      </c>
      <c r="AG673" s="20"/>
      <c r="AH673" s="20"/>
      <c r="AI673" s="20"/>
      <c r="AJ673" s="20" t="s">
        <v>1505</v>
      </c>
      <c r="AK673" s="20"/>
      <c r="AL673" s="20"/>
      <c r="AM673" s="20"/>
      <c r="AN673" s="20"/>
      <c r="AO673" s="20"/>
      <c r="AP673" s="20"/>
      <c r="AQ673" s="20"/>
      <c r="AR673" s="20"/>
    </row>
    <row r="674" s="14" customFormat="1" ht="12" spans="1:44">
      <c r="A674" s="20"/>
      <c r="D674" s="20"/>
      <c r="E674" s="20"/>
      <c r="H674" s="23"/>
      <c r="J674" s="24"/>
      <c r="L674" s="20"/>
      <c r="Q674" s="20"/>
      <c r="R674" s="20"/>
      <c r="S674" s="20"/>
      <c r="T674" s="20" t="s">
        <v>1506</v>
      </c>
      <c r="U674" s="20"/>
      <c r="V674" s="20"/>
      <c r="W674" s="20"/>
      <c r="X674" s="20"/>
      <c r="Y674" s="20"/>
      <c r="Z674" s="20" t="s">
        <v>1506</v>
      </c>
      <c r="AA674" s="20"/>
      <c r="AB674" s="20"/>
      <c r="AC674" s="20"/>
      <c r="AD674" s="20"/>
      <c r="AE674" s="20"/>
      <c r="AF674" s="20" t="s">
        <v>1506</v>
      </c>
      <c r="AG674" s="20"/>
      <c r="AH674" s="20"/>
      <c r="AI674" s="20"/>
      <c r="AJ674" s="20" t="s">
        <v>1506</v>
      </c>
      <c r="AK674" s="20"/>
      <c r="AL674" s="20"/>
      <c r="AM674" s="20"/>
      <c r="AN674" s="20"/>
      <c r="AO674" s="20"/>
      <c r="AP674" s="20"/>
      <c r="AQ674" s="20"/>
      <c r="AR674" s="20"/>
    </row>
    <row r="675" s="14" customFormat="1" ht="48" spans="1:44">
      <c r="A675" s="20"/>
      <c r="D675" s="20"/>
      <c r="E675" s="20"/>
      <c r="H675" s="23"/>
      <c r="J675" s="24"/>
      <c r="L675" s="20"/>
      <c r="Q675" s="20"/>
      <c r="R675" s="20"/>
      <c r="S675" s="20"/>
      <c r="T675" s="20" t="s">
        <v>1507</v>
      </c>
      <c r="U675" s="20"/>
      <c r="V675" s="20"/>
      <c r="W675" s="20"/>
      <c r="X675" s="20"/>
      <c r="Y675" s="20"/>
      <c r="Z675" s="20" t="s">
        <v>1507</v>
      </c>
      <c r="AA675" s="20"/>
      <c r="AB675" s="20"/>
      <c r="AC675" s="20"/>
      <c r="AD675" s="20"/>
      <c r="AE675" s="20"/>
      <c r="AF675" s="20" t="s">
        <v>1507</v>
      </c>
      <c r="AG675" s="20"/>
      <c r="AH675" s="20"/>
      <c r="AI675" s="20"/>
      <c r="AJ675" s="20" t="s">
        <v>1507</v>
      </c>
      <c r="AK675" s="20"/>
      <c r="AL675" s="20"/>
      <c r="AM675" s="20"/>
      <c r="AN675" s="20"/>
      <c r="AO675" s="20"/>
      <c r="AP675" s="20"/>
      <c r="AQ675" s="20"/>
      <c r="AR675" s="20"/>
    </row>
    <row r="676" s="14" customFormat="1" ht="24" spans="1:44">
      <c r="A676" s="20"/>
      <c r="D676" s="20"/>
      <c r="E676" s="20"/>
      <c r="H676" s="23"/>
      <c r="J676" s="24"/>
      <c r="L676" s="20"/>
      <c r="Q676" s="20"/>
      <c r="R676" s="20"/>
      <c r="S676" s="20"/>
      <c r="T676" s="20" t="s">
        <v>1508</v>
      </c>
      <c r="U676" s="20"/>
      <c r="V676" s="20"/>
      <c r="W676" s="20"/>
      <c r="X676" s="20"/>
      <c r="Y676" s="20"/>
      <c r="Z676" s="20" t="s">
        <v>1508</v>
      </c>
      <c r="AA676" s="20"/>
      <c r="AB676" s="20"/>
      <c r="AC676" s="20"/>
      <c r="AD676" s="20"/>
      <c r="AE676" s="20"/>
      <c r="AF676" s="20" t="s">
        <v>1508</v>
      </c>
      <c r="AG676" s="20"/>
      <c r="AH676" s="20"/>
      <c r="AI676" s="20"/>
      <c r="AJ676" s="20" t="s">
        <v>1508</v>
      </c>
      <c r="AK676" s="20"/>
      <c r="AL676" s="20"/>
      <c r="AM676" s="20"/>
      <c r="AN676" s="20"/>
      <c r="AO676" s="20"/>
      <c r="AP676" s="20"/>
      <c r="AQ676" s="20"/>
      <c r="AR676" s="20"/>
    </row>
    <row r="677" s="14" customFormat="1" ht="24" spans="1:44">
      <c r="A677" s="20"/>
      <c r="D677" s="20"/>
      <c r="E677" s="20"/>
      <c r="H677" s="23"/>
      <c r="J677" s="24"/>
      <c r="L677" s="20"/>
      <c r="Q677" s="20"/>
      <c r="R677" s="20"/>
      <c r="S677" s="20"/>
      <c r="T677" s="20" t="s">
        <v>1509</v>
      </c>
      <c r="U677" s="20"/>
      <c r="V677" s="20"/>
      <c r="W677" s="20"/>
      <c r="X677" s="20"/>
      <c r="Y677" s="20"/>
      <c r="Z677" s="20" t="s">
        <v>1509</v>
      </c>
      <c r="AA677" s="20"/>
      <c r="AB677" s="20"/>
      <c r="AC677" s="20"/>
      <c r="AD677" s="20"/>
      <c r="AE677" s="20"/>
      <c r="AF677" s="20" t="s">
        <v>1509</v>
      </c>
      <c r="AG677" s="20"/>
      <c r="AH677" s="20"/>
      <c r="AI677" s="20"/>
      <c r="AJ677" s="20" t="s">
        <v>1509</v>
      </c>
      <c r="AK677" s="20"/>
      <c r="AL677" s="20"/>
      <c r="AM677" s="20"/>
      <c r="AN677" s="20"/>
      <c r="AO677" s="20"/>
      <c r="AP677" s="20"/>
      <c r="AQ677" s="20"/>
      <c r="AR677" s="20"/>
    </row>
    <row r="678" s="14" customFormat="1" ht="24" spans="1:44">
      <c r="A678" s="20"/>
      <c r="D678" s="20"/>
      <c r="E678" s="20"/>
      <c r="H678" s="23"/>
      <c r="J678" s="24"/>
      <c r="L678" s="20"/>
      <c r="Q678" s="20"/>
      <c r="R678" s="20"/>
      <c r="S678" s="20"/>
      <c r="T678" s="20" t="s">
        <v>1510</v>
      </c>
      <c r="U678" s="20"/>
      <c r="V678" s="20"/>
      <c r="W678" s="20"/>
      <c r="X678" s="20"/>
      <c r="Y678" s="20"/>
      <c r="Z678" s="20" t="s">
        <v>1510</v>
      </c>
      <c r="AA678" s="20"/>
      <c r="AB678" s="20"/>
      <c r="AC678" s="20"/>
      <c r="AD678" s="20"/>
      <c r="AE678" s="20"/>
      <c r="AF678" s="20" t="s">
        <v>1510</v>
      </c>
      <c r="AG678" s="20"/>
      <c r="AH678" s="20"/>
      <c r="AI678" s="20"/>
      <c r="AJ678" s="20" t="s">
        <v>1510</v>
      </c>
      <c r="AK678" s="20"/>
      <c r="AL678" s="20"/>
      <c r="AM678" s="20"/>
      <c r="AN678" s="20"/>
      <c r="AO678" s="20"/>
      <c r="AP678" s="20"/>
      <c r="AQ678" s="20"/>
      <c r="AR678" s="20"/>
    </row>
    <row r="679" s="14" customFormat="1" ht="24" spans="1:44">
      <c r="A679" s="20"/>
      <c r="D679" s="20"/>
      <c r="E679" s="20"/>
      <c r="H679" s="23"/>
      <c r="J679" s="24"/>
      <c r="L679" s="20"/>
      <c r="Q679" s="20"/>
      <c r="R679" s="20"/>
      <c r="S679" s="20"/>
      <c r="T679" s="20" t="s">
        <v>1511</v>
      </c>
      <c r="U679" s="20"/>
      <c r="V679" s="20"/>
      <c r="W679" s="20"/>
      <c r="X679" s="20"/>
      <c r="Y679" s="20"/>
      <c r="Z679" s="20" t="s">
        <v>1511</v>
      </c>
      <c r="AA679" s="20"/>
      <c r="AB679" s="20"/>
      <c r="AC679" s="20"/>
      <c r="AD679" s="20"/>
      <c r="AE679" s="20"/>
      <c r="AF679" s="20" t="s">
        <v>1511</v>
      </c>
      <c r="AG679" s="20"/>
      <c r="AH679" s="20"/>
      <c r="AI679" s="20"/>
      <c r="AJ679" s="20" t="s">
        <v>1511</v>
      </c>
      <c r="AK679" s="20"/>
      <c r="AL679" s="20"/>
      <c r="AM679" s="20"/>
      <c r="AN679" s="20"/>
      <c r="AO679" s="20"/>
      <c r="AP679" s="20"/>
      <c r="AQ679" s="20"/>
      <c r="AR679" s="20"/>
    </row>
    <row r="680" s="14" customFormat="1" ht="12" spans="1:44">
      <c r="A680" s="20"/>
      <c r="D680" s="20"/>
      <c r="E680" s="20"/>
      <c r="H680" s="23"/>
      <c r="J680" s="24"/>
      <c r="L680" s="20"/>
      <c r="Q680" s="20"/>
      <c r="R680" s="20"/>
      <c r="S680" s="20"/>
      <c r="T680" s="20" t="s">
        <v>1512</v>
      </c>
      <c r="U680" s="20"/>
      <c r="V680" s="20"/>
      <c r="W680" s="20"/>
      <c r="X680" s="20"/>
      <c r="Y680" s="20"/>
      <c r="Z680" s="20" t="s">
        <v>1512</v>
      </c>
      <c r="AA680" s="20"/>
      <c r="AB680" s="20"/>
      <c r="AC680" s="20"/>
      <c r="AD680" s="20"/>
      <c r="AE680" s="20"/>
      <c r="AF680" s="20" t="s">
        <v>1512</v>
      </c>
      <c r="AG680" s="20"/>
      <c r="AH680" s="20"/>
      <c r="AI680" s="20"/>
      <c r="AJ680" s="20" t="s">
        <v>1512</v>
      </c>
      <c r="AK680" s="20"/>
      <c r="AL680" s="20"/>
      <c r="AM680" s="20"/>
      <c r="AN680" s="20"/>
      <c r="AO680" s="20"/>
      <c r="AP680" s="20"/>
      <c r="AQ680" s="20"/>
      <c r="AR680" s="20"/>
    </row>
    <row r="681" s="14" customFormat="1" ht="24" spans="1:44">
      <c r="A681" s="20"/>
      <c r="D681" s="20"/>
      <c r="E681" s="20"/>
      <c r="H681" s="23"/>
      <c r="J681" s="24"/>
      <c r="L681" s="20"/>
      <c r="Q681" s="20"/>
      <c r="R681" s="20"/>
      <c r="S681" s="20"/>
      <c r="T681" s="20" t="s">
        <v>1513</v>
      </c>
      <c r="U681" s="20"/>
      <c r="V681" s="20"/>
      <c r="W681" s="20"/>
      <c r="X681" s="20"/>
      <c r="Y681" s="20"/>
      <c r="Z681" s="20" t="s">
        <v>1513</v>
      </c>
      <c r="AA681" s="20"/>
      <c r="AB681" s="20"/>
      <c r="AC681" s="20"/>
      <c r="AD681" s="20"/>
      <c r="AE681" s="20"/>
      <c r="AF681" s="20" t="s">
        <v>1513</v>
      </c>
      <c r="AG681" s="20"/>
      <c r="AH681" s="20"/>
      <c r="AI681" s="20"/>
      <c r="AJ681" s="20" t="s">
        <v>1513</v>
      </c>
      <c r="AK681" s="20"/>
      <c r="AL681" s="20"/>
      <c r="AM681" s="20"/>
      <c r="AN681" s="20"/>
      <c r="AO681" s="20"/>
      <c r="AP681" s="20"/>
      <c r="AQ681" s="20"/>
      <c r="AR681" s="20"/>
    </row>
    <row r="682" s="14" customFormat="1" ht="48" spans="1:44">
      <c r="A682" s="20"/>
      <c r="D682" s="20"/>
      <c r="E682" s="20"/>
      <c r="H682" s="23"/>
      <c r="J682" s="24"/>
      <c r="L682" s="20"/>
      <c r="Q682" s="20"/>
      <c r="R682" s="20"/>
      <c r="S682" s="20"/>
      <c r="T682" s="20" t="s">
        <v>1514</v>
      </c>
      <c r="U682" s="20"/>
      <c r="V682" s="20"/>
      <c r="W682" s="20"/>
      <c r="X682" s="20"/>
      <c r="Y682" s="20"/>
      <c r="Z682" s="20" t="s">
        <v>1514</v>
      </c>
      <c r="AA682" s="20"/>
      <c r="AB682" s="20"/>
      <c r="AC682" s="20"/>
      <c r="AD682" s="20"/>
      <c r="AE682" s="20"/>
      <c r="AF682" s="20" t="s">
        <v>1514</v>
      </c>
      <c r="AG682" s="20"/>
      <c r="AH682" s="20"/>
      <c r="AI682" s="20"/>
      <c r="AJ682" s="20" t="s">
        <v>1514</v>
      </c>
      <c r="AK682" s="20"/>
      <c r="AL682" s="20"/>
      <c r="AM682" s="20"/>
      <c r="AN682" s="20"/>
      <c r="AO682" s="20"/>
      <c r="AP682" s="20"/>
      <c r="AQ682" s="20"/>
      <c r="AR682" s="20"/>
    </row>
    <row r="683" s="14" customFormat="1" ht="36" spans="1:44">
      <c r="A683" s="20"/>
      <c r="D683" s="20"/>
      <c r="E683" s="20"/>
      <c r="H683" s="23"/>
      <c r="J683" s="24"/>
      <c r="L683" s="20"/>
      <c r="Q683" s="20"/>
      <c r="R683" s="20"/>
      <c r="S683" s="20"/>
      <c r="T683" s="20" t="s">
        <v>1515</v>
      </c>
      <c r="U683" s="20"/>
      <c r="V683" s="20"/>
      <c r="W683" s="20"/>
      <c r="X683" s="20"/>
      <c r="Y683" s="20"/>
      <c r="Z683" s="20" t="s">
        <v>1515</v>
      </c>
      <c r="AA683" s="20"/>
      <c r="AB683" s="20"/>
      <c r="AC683" s="20"/>
      <c r="AD683" s="20"/>
      <c r="AE683" s="20"/>
      <c r="AF683" s="20" t="s">
        <v>1515</v>
      </c>
      <c r="AG683" s="20"/>
      <c r="AH683" s="20"/>
      <c r="AI683" s="20"/>
      <c r="AJ683" s="20" t="s">
        <v>1515</v>
      </c>
      <c r="AK683" s="20"/>
      <c r="AL683" s="20"/>
      <c r="AM683" s="20"/>
      <c r="AN683" s="20"/>
      <c r="AO683" s="20"/>
      <c r="AP683" s="20"/>
      <c r="AQ683" s="20"/>
      <c r="AR683" s="20"/>
    </row>
    <row r="684" s="14" customFormat="1" ht="24" spans="1:44">
      <c r="A684" s="20"/>
      <c r="D684" s="20"/>
      <c r="E684" s="20"/>
      <c r="H684" s="23"/>
      <c r="J684" s="24"/>
      <c r="L684" s="20"/>
      <c r="Q684" s="20"/>
      <c r="R684" s="20"/>
      <c r="S684" s="20"/>
      <c r="T684" s="20" t="s">
        <v>1516</v>
      </c>
      <c r="U684" s="20"/>
      <c r="V684" s="20"/>
      <c r="W684" s="20"/>
      <c r="X684" s="20"/>
      <c r="Y684" s="20"/>
      <c r="Z684" s="20" t="s">
        <v>1516</v>
      </c>
      <c r="AA684" s="20"/>
      <c r="AB684" s="20"/>
      <c r="AC684" s="20"/>
      <c r="AD684" s="20"/>
      <c r="AE684" s="20"/>
      <c r="AF684" s="20" t="s">
        <v>1516</v>
      </c>
      <c r="AG684" s="20"/>
      <c r="AH684" s="20"/>
      <c r="AI684" s="20"/>
      <c r="AJ684" s="20" t="s">
        <v>1516</v>
      </c>
      <c r="AK684" s="20"/>
      <c r="AL684" s="20"/>
      <c r="AM684" s="20"/>
      <c r="AN684" s="20"/>
      <c r="AO684" s="20"/>
      <c r="AP684" s="20"/>
      <c r="AQ684" s="20"/>
      <c r="AR684" s="20"/>
    </row>
    <row r="685" s="14" customFormat="1" ht="12" spans="1:44">
      <c r="A685" s="20"/>
      <c r="D685" s="20"/>
      <c r="E685" s="20"/>
      <c r="H685" s="23"/>
      <c r="J685" s="24"/>
      <c r="L685" s="20"/>
      <c r="Q685" s="20"/>
      <c r="R685" s="20"/>
      <c r="S685" s="20"/>
      <c r="T685" s="20" t="s">
        <v>1517</v>
      </c>
      <c r="U685" s="20"/>
      <c r="V685" s="20"/>
      <c r="W685" s="20"/>
      <c r="X685" s="20"/>
      <c r="Y685" s="20"/>
      <c r="Z685" s="20" t="s">
        <v>1517</v>
      </c>
      <c r="AA685" s="20"/>
      <c r="AB685" s="20"/>
      <c r="AC685" s="20"/>
      <c r="AD685" s="20"/>
      <c r="AE685" s="20"/>
      <c r="AF685" s="20" t="s">
        <v>1517</v>
      </c>
      <c r="AG685" s="20"/>
      <c r="AH685" s="20"/>
      <c r="AI685" s="20"/>
      <c r="AJ685" s="20" t="s">
        <v>1517</v>
      </c>
      <c r="AK685" s="20"/>
      <c r="AL685" s="20"/>
      <c r="AM685" s="20"/>
      <c r="AN685" s="20"/>
      <c r="AO685" s="20"/>
      <c r="AP685" s="20"/>
      <c r="AQ685" s="20"/>
      <c r="AR685" s="20"/>
    </row>
    <row r="686" s="14" customFormat="1" ht="24" spans="1:44">
      <c r="A686" s="20"/>
      <c r="D686" s="20"/>
      <c r="E686" s="20"/>
      <c r="H686" s="23"/>
      <c r="J686" s="24"/>
      <c r="L686" s="20"/>
      <c r="Q686" s="20"/>
      <c r="R686" s="20"/>
      <c r="S686" s="20"/>
      <c r="T686" s="20" t="s">
        <v>1518</v>
      </c>
      <c r="U686" s="20"/>
      <c r="V686" s="20"/>
      <c r="W686" s="20"/>
      <c r="X686" s="20"/>
      <c r="Y686" s="20"/>
      <c r="Z686" s="20" t="s">
        <v>1518</v>
      </c>
      <c r="AA686" s="20"/>
      <c r="AB686" s="20"/>
      <c r="AC686" s="20"/>
      <c r="AD686" s="20"/>
      <c r="AE686" s="20"/>
      <c r="AF686" s="20" t="s">
        <v>1518</v>
      </c>
      <c r="AG686" s="20"/>
      <c r="AH686" s="20"/>
      <c r="AI686" s="20"/>
      <c r="AJ686" s="20" t="s">
        <v>1518</v>
      </c>
      <c r="AK686" s="20"/>
      <c r="AL686" s="20"/>
      <c r="AM686" s="20"/>
      <c r="AN686" s="20"/>
      <c r="AO686" s="20"/>
      <c r="AP686" s="20"/>
      <c r="AQ686" s="20"/>
      <c r="AR686" s="20"/>
    </row>
    <row r="687" s="14" customFormat="1" ht="24" spans="1:44">
      <c r="A687" s="20"/>
      <c r="D687" s="20"/>
      <c r="E687" s="20"/>
      <c r="H687" s="23"/>
      <c r="J687" s="24"/>
      <c r="L687" s="20"/>
      <c r="Q687" s="20"/>
      <c r="R687" s="20"/>
      <c r="S687" s="20"/>
      <c r="T687" s="20" t="s">
        <v>1519</v>
      </c>
      <c r="U687" s="20"/>
      <c r="V687" s="20"/>
      <c r="W687" s="20"/>
      <c r="X687" s="20"/>
      <c r="Y687" s="20"/>
      <c r="Z687" s="20" t="s">
        <v>1519</v>
      </c>
      <c r="AA687" s="20"/>
      <c r="AB687" s="20"/>
      <c r="AC687" s="20"/>
      <c r="AD687" s="20"/>
      <c r="AE687" s="20"/>
      <c r="AF687" s="20" t="s">
        <v>1519</v>
      </c>
      <c r="AG687" s="20"/>
      <c r="AH687" s="20"/>
      <c r="AI687" s="20"/>
      <c r="AJ687" s="20" t="s">
        <v>1519</v>
      </c>
      <c r="AK687" s="20"/>
      <c r="AL687" s="20"/>
      <c r="AM687" s="20"/>
      <c r="AN687" s="20"/>
      <c r="AO687" s="20"/>
      <c r="AP687" s="20"/>
      <c r="AQ687" s="20"/>
      <c r="AR687" s="20"/>
    </row>
    <row r="688" s="14" customFormat="1" ht="36" spans="1:44">
      <c r="A688" s="20"/>
      <c r="D688" s="20"/>
      <c r="E688" s="20"/>
      <c r="H688" s="23"/>
      <c r="J688" s="24"/>
      <c r="L688" s="20"/>
      <c r="Q688" s="20"/>
      <c r="R688" s="20"/>
      <c r="S688" s="20"/>
      <c r="T688" s="20" t="s">
        <v>1520</v>
      </c>
      <c r="U688" s="20"/>
      <c r="V688" s="20"/>
      <c r="W688" s="20"/>
      <c r="X688" s="20"/>
      <c r="Y688" s="20"/>
      <c r="Z688" s="20" t="s">
        <v>1520</v>
      </c>
      <c r="AA688" s="20"/>
      <c r="AB688" s="20"/>
      <c r="AC688" s="20"/>
      <c r="AD688" s="20"/>
      <c r="AE688" s="20"/>
      <c r="AF688" s="20" t="s">
        <v>1520</v>
      </c>
      <c r="AG688" s="20"/>
      <c r="AH688" s="20"/>
      <c r="AI688" s="20"/>
      <c r="AJ688" s="20" t="s">
        <v>1520</v>
      </c>
      <c r="AK688" s="20"/>
      <c r="AL688" s="20"/>
      <c r="AM688" s="20"/>
      <c r="AN688" s="20"/>
      <c r="AO688" s="20"/>
      <c r="AP688" s="20"/>
      <c r="AQ688" s="20"/>
      <c r="AR688" s="20"/>
    </row>
    <row r="689" s="14" customFormat="1" ht="36" spans="1:44">
      <c r="A689" s="20"/>
      <c r="D689" s="20"/>
      <c r="E689" s="20"/>
      <c r="H689" s="23"/>
      <c r="J689" s="24"/>
      <c r="L689" s="20"/>
      <c r="Q689" s="20"/>
      <c r="R689" s="20"/>
      <c r="S689" s="20"/>
      <c r="T689" s="20" t="s">
        <v>1521</v>
      </c>
      <c r="U689" s="20"/>
      <c r="V689" s="20"/>
      <c r="W689" s="20"/>
      <c r="X689" s="20"/>
      <c r="Y689" s="20"/>
      <c r="Z689" s="20" t="s">
        <v>1521</v>
      </c>
      <c r="AA689" s="20"/>
      <c r="AB689" s="20"/>
      <c r="AC689" s="20"/>
      <c r="AD689" s="20"/>
      <c r="AE689" s="20"/>
      <c r="AF689" s="20" t="s">
        <v>1521</v>
      </c>
      <c r="AG689" s="20"/>
      <c r="AH689" s="20"/>
      <c r="AI689" s="20"/>
      <c r="AJ689" s="20" t="s">
        <v>1521</v>
      </c>
      <c r="AK689" s="20"/>
      <c r="AL689" s="20"/>
      <c r="AM689" s="20"/>
      <c r="AN689" s="20"/>
      <c r="AO689" s="20"/>
      <c r="AP689" s="20"/>
      <c r="AQ689" s="20"/>
      <c r="AR689" s="20"/>
    </row>
    <row r="690" s="14" customFormat="1" ht="24" spans="1:44">
      <c r="A690" s="20"/>
      <c r="D690" s="20"/>
      <c r="E690" s="20"/>
      <c r="H690" s="23"/>
      <c r="J690" s="24"/>
      <c r="L690" s="20"/>
      <c r="Q690" s="20"/>
      <c r="R690" s="20"/>
      <c r="S690" s="20"/>
      <c r="T690" s="20" t="s">
        <v>1522</v>
      </c>
      <c r="U690" s="20"/>
      <c r="V690" s="20"/>
      <c r="W690" s="20"/>
      <c r="X690" s="20"/>
      <c r="Y690" s="20"/>
      <c r="Z690" s="20" t="s">
        <v>1522</v>
      </c>
      <c r="AA690" s="20"/>
      <c r="AB690" s="20"/>
      <c r="AC690" s="20"/>
      <c r="AD690" s="20"/>
      <c r="AE690" s="20"/>
      <c r="AF690" s="20" t="s">
        <v>1522</v>
      </c>
      <c r="AG690" s="20"/>
      <c r="AH690" s="20"/>
      <c r="AI690" s="20"/>
      <c r="AJ690" s="20" t="s">
        <v>1522</v>
      </c>
      <c r="AK690" s="20"/>
      <c r="AL690" s="20"/>
      <c r="AM690" s="20"/>
      <c r="AN690" s="20"/>
      <c r="AO690" s="20"/>
      <c r="AP690" s="20"/>
      <c r="AQ690" s="20"/>
      <c r="AR690" s="20"/>
    </row>
    <row r="691" s="14" customFormat="1" ht="24" spans="1:44">
      <c r="A691" s="20"/>
      <c r="D691" s="20"/>
      <c r="E691" s="20"/>
      <c r="H691" s="23"/>
      <c r="J691" s="24"/>
      <c r="L691" s="20"/>
      <c r="Q691" s="20"/>
      <c r="R691" s="20"/>
      <c r="S691" s="20"/>
      <c r="T691" s="20" t="s">
        <v>1523</v>
      </c>
      <c r="U691" s="20"/>
      <c r="V691" s="20"/>
      <c r="W691" s="20"/>
      <c r="X691" s="20"/>
      <c r="Y691" s="20"/>
      <c r="Z691" s="20" t="s">
        <v>1523</v>
      </c>
      <c r="AA691" s="20"/>
      <c r="AB691" s="20"/>
      <c r="AC691" s="20"/>
      <c r="AD691" s="20"/>
      <c r="AE691" s="20"/>
      <c r="AF691" s="20" t="s">
        <v>1523</v>
      </c>
      <c r="AG691" s="20"/>
      <c r="AH691" s="20"/>
      <c r="AI691" s="20"/>
      <c r="AJ691" s="20" t="s">
        <v>1523</v>
      </c>
      <c r="AK691" s="20"/>
      <c r="AL691" s="20"/>
      <c r="AM691" s="20"/>
      <c r="AN691" s="20"/>
      <c r="AO691" s="20"/>
      <c r="AP691" s="20"/>
      <c r="AQ691" s="20"/>
      <c r="AR691" s="20"/>
    </row>
    <row r="692" s="14" customFormat="1" ht="24" spans="1:44">
      <c r="A692" s="20"/>
      <c r="D692" s="20"/>
      <c r="E692" s="20"/>
      <c r="H692" s="23"/>
      <c r="J692" s="24"/>
      <c r="L692" s="20"/>
      <c r="Q692" s="20"/>
      <c r="R692" s="20"/>
      <c r="S692" s="20"/>
      <c r="T692" s="20" t="s">
        <v>1524</v>
      </c>
      <c r="U692" s="20"/>
      <c r="V692" s="20"/>
      <c r="W692" s="20"/>
      <c r="X692" s="20"/>
      <c r="Y692" s="20"/>
      <c r="Z692" s="20" t="s">
        <v>1524</v>
      </c>
      <c r="AA692" s="20"/>
      <c r="AB692" s="20"/>
      <c r="AC692" s="20"/>
      <c r="AD692" s="20"/>
      <c r="AE692" s="20"/>
      <c r="AF692" s="20" t="s">
        <v>1524</v>
      </c>
      <c r="AG692" s="20"/>
      <c r="AH692" s="20"/>
      <c r="AI692" s="20"/>
      <c r="AJ692" s="20" t="s">
        <v>1524</v>
      </c>
      <c r="AK692" s="20"/>
      <c r="AL692" s="20"/>
      <c r="AM692" s="20"/>
      <c r="AN692" s="20"/>
      <c r="AO692" s="20"/>
      <c r="AP692" s="20"/>
      <c r="AQ692" s="20"/>
      <c r="AR692" s="20"/>
    </row>
    <row r="693" s="14" customFormat="1" ht="36" spans="1:44">
      <c r="A693" s="20"/>
      <c r="D693" s="20"/>
      <c r="E693" s="20"/>
      <c r="H693" s="23"/>
      <c r="J693" s="24"/>
      <c r="L693" s="20"/>
      <c r="Q693" s="20"/>
      <c r="R693" s="20"/>
      <c r="S693" s="20"/>
      <c r="T693" s="20" t="s">
        <v>1525</v>
      </c>
      <c r="U693" s="20"/>
      <c r="V693" s="20"/>
      <c r="W693" s="20"/>
      <c r="X693" s="20"/>
      <c r="Y693" s="20"/>
      <c r="Z693" s="20" t="s">
        <v>1525</v>
      </c>
      <c r="AA693" s="20"/>
      <c r="AB693" s="20"/>
      <c r="AC693" s="20"/>
      <c r="AD693" s="20"/>
      <c r="AE693" s="20"/>
      <c r="AF693" s="20" t="s">
        <v>1525</v>
      </c>
      <c r="AG693" s="20"/>
      <c r="AH693" s="20"/>
      <c r="AI693" s="20"/>
      <c r="AJ693" s="20" t="s">
        <v>1525</v>
      </c>
      <c r="AK693" s="20"/>
      <c r="AL693" s="20"/>
      <c r="AM693" s="20"/>
      <c r="AN693" s="20"/>
      <c r="AO693" s="20"/>
      <c r="AP693" s="20"/>
      <c r="AQ693" s="20"/>
      <c r="AR693" s="20"/>
    </row>
    <row r="694" s="14" customFormat="1" ht="36" spans="1:44">
      <c r="A694" s="20"/>
      <c r="D694" s="20"/>
      <c r="E694" s="20"/>
      <c r="H694" s="23"/>
      <c r="J694" s="24"/>
      <c r="L694" s="20"/>
      <c r="Q694" s="20"/>
      <c r="R694" s="20"/>
      <c r="S694" s="20"/>
      <c r="T694" s="20" t="s">
        <v>1526</v>
      </c>
      <c r="U694" s="20"/>
      <c r="V694" s="20"/>
      <c r="W694" s="20"/>
      <c r="X694" s="20"/>
      <c r="Y694" s="20"/>
      <c r="Z694" s="20" t="s">
        <v>1526</v>
      </c>
      <c r="AA694" s="20"/>
      <c r="AB694" s="20"/>
      <c r="AC694" s="20"/>
      <c r="AD694" s="20"/>
      <c r="AE694" s="20"/>
      <c r="AF694" s="20" t="s">
        <v>1526</v>
      </c>
      <c r="AG694" s="20"/>
      <c r="AH694" s="20"/>
      <c r="AI694" s="20"/>
      <c r="AJ694" s="20" t="s">
        <v>1526</v>
      </c>
      <c r="AK694" s="20"/>
      <c r="AL694" s="20"/>
      <c r="AM694" s="20"/>
      <c r="AN694" s="20"/>
      <c r="AO694" s="20"/>
      <c r="AP694" s="20"/>
      <c r="AQ694" s="20"/>
      <c r="AR694" s="20"/>
    </row>
    <row r="695" s="14" customFormat="1" ht="24" spans="1:44">
      <c r="A695" s="20"/>
      <c r="D695" s="20"/>
      <c r="E695" s="20"/>
      <c r="H695" s="23"/>
      <c r="J695" s="24"/>
      <c r="L695" s="20"/>
      <c r="Q695" s="20"/>
      <c r="R695" s="20"/>
      <c r="S695" s="20"/>
      <c r="T695" s="20" t="s">
        <v>1527</v>
      </c>
      <c r="U695" s="20"/>
      <c r="V695" s="20"/>
      <c r="W695" s="20"/>
      <c r="X695" s="20"/>
      <c r="Y695" s="20"/>
      <c r="Z695" s="20" t="s">
        <v>1527</v>
      </c>
      <c r="AA695" s="20"/>
      <c r="AB695" s="20"/>
      <c r="AC695" s="20"/>
      <c r="AD695" s="20"/>
      <c r="AE695" s="20"/>
      <c r="AF695" s="20" t="s">
        <v>1527</v>
      </c>
      <c r="AG695" s="20"/>
      <c r="AH695" s="20"/>
      <c r="AI695" s="20"/>
      <c r="AJ695" s="20" t="s">
        <v>1527</v>
      </c>
      <c r="AK695" s="20"/>
      <c r="AL695" s="20"/>
      <c r="AM695" s="20"/>
      <c r="AN695" s="20"/>
      <c r="AO695" s="20"/>
      <c r="AP695" s="20"/>
      <c r="AQ695" s="20"/>
      <c r="AR695" s="20"/>
    </row>
    <row r="696" s="14" customFormat="1" ht="24" spans="1:44">
      <c r="A696" s="20"/>
      <c r="D696" s="20"/>
      <c r="E696" s="20"/>
      <c r="H696" s="23"/>
      <c r="J696" s="24"/>
      <c r="L696" s="20"/>
      <c r="Q696" s="20"/>
      <c r="R696" s="20"/>
      <c r="S696" s="20"/>
      <c r="T696" s="20" t="s">
        <v>1528</v>
      </c>
      <c r="U696" s="20"/>
      <c r="V696" s="20"/>
      <c r="W696" s="20"/>
      <c r="X696" s="20"/>
      <c r="Y696" s="20"/>
      <c r="Z696" s="20" t="s">
        <v>1528</v>
      </c>
      <c r="AA696" s="20"/>
      <c r="AB696" s="20"/>
      <c r="AC696" s="20"/>
      <c r="AD696" s="20"/>
      <c r="AE696" s="20"/>
      <c r="AF696" s="20" t="s">
        <v>1528</v>
      </c>
      <c r="AG696" s="20"/>
      <c r="AH696" s="20"/>
      <c r="AI696" s="20"/>
      <c r="AJ696" s="20" t="s">
        <v>1528</v>
      </c>
      <c r="AK696" s="20"/>
      <c r="AL696" s="20"/>
      <c r="AM696" s="20"/>
      <c r="AN696" s="20"/>
      <c r="AO696" s="20"/>
      <c r="AP696" s="20"/>
      <c r="AQ696" s="20"/>
      <c r="AR696" s="20"/>
    </row>
    <row r="697" s="14" customFormat="1" ht="36" spans="1:44">
      <c r="A697" s="20"/>
      <c r="D697" s="20"/>
      <c r="E697" s="20"/>
      <c r="H697" s="23"/>
      <c r="J697" s="24"/>
      <c r="L697" s="20"/>
      <c r="Q697" s="20"/>
      <c r="R697" s="20"/>
      <c r="S697" s="20"/>
      <c r="T697" s="20" t="s">
        <v>1529</v>
      </c>
      <c r="U697" s="20"/>
      <c r="V697" s="20"/>
      <c r="W697" s="20"/>
      <c r="X697" s="20"/>
      <c r="Y697" s="20"/>
      <c r="Z697" s="20" t="s">
        <v>1529</v>
      </c>
      <c r="AA697" s="20"/>
      <c r="AB697" s="20"/>
      <c r="AC697" s="20"/>
      <c r="AD697" s="20"/>
      <c r="AE697" s="20"/>
      <c r="AF697" s="20" t="s">
        <v>1529</v>
      </c>
      <c r="AG697" s="20"/>
      <c r="AH697" s="20"/>
      <c r="AI697" s="20"/>
      <c r="AJ697" s="20" t="s">
        <v>1529</v>
      </c>
      <c r="AK697" s="20"/>
      <c r="AL697" s="20"/>
      <c r="AM697" s="20"/>
      <c r="AN697" s="20"/>
      <c r="AO697" s="20"/>
      <c r="AP697" s="20"/>
      <c r="AQ697" s="20"/>
      <c r="AR697" s="20"/>
    </row>
    <row r="698" s="14" customFormat="1" ht="48" spans="1:44">
      <c r="A698" s="20"/>
      <c r="D698" s="20"/>
      <c r="E698" s="20"/>
      <c r="H698" s="23"/>
      <c r="J698" s="24"/>
      <c r="L698" s="20"/>
      <c r="Q698" s="20"/>
      <c r="R698" s="20"/>
      <c r="S698" s="20"/>
      <c r="T698" s="20" t="s">
        <v>1530</v>
      </c>
      <c r="U698" s="20"/>
      <c r="V698" s="20"/>
      <c r="W698" s="20"/>
      <c r="X698" s="20"/>
      <c r="Y698" s="20"/>
      <c r="Z698" s="20" t="s">
        <v>1530</v>
      </c>
      <c r="AA698" s="20"/>
      <c r="AB698" s="20"/>
      <c r="AC698" s="20"/>
      <c r="AD698" s="20"/>
      <c r="AE698" s="20"/>
      <c r="AF698" s="20" t="s">
        <v>1530</v>
      </c>
      <c r="AG698" s="20"/>
      <c r="AH698" s="20"/>
      <c r="AI698" s="20"/>
      <c r="AJ698" s="20" t="s">
        <v>1530</v>
      </c>
      <c r="AK698" s="20"/>
      <c r="AL698" s="20"/>
      <c r="AM698" s="20"/>
      <c r="AN698" s="20"/>
      <c r="AO698" s="20"/>
      <c r="AP698" s="20"/>
      <c r="AQ698" s="20"/>
      <c r="AR698" s="20"/>
    </row>
    <row r="699" s="14" customFormat="1" ht="36" spans="1:44">
      <c r="A699" s="20"/>
      <c r="D699" s="20"/>
      <c r="E699" s="20"/>
      <c r="H699" s="23"/>
      <c r="J699" s="24"/>
      <c r="L699" s="20"/>
      <c r="Q699" s="20"/>
      <c r="R699" s="20"/>
      <c r="S699" s="20"/>
      <c r="T699" s="20" t="s">
        <v>1531</v>
      </c>
      <c r="U699" s="20"/>
      <c r="V699" s="20"/>
      <c r="W699" s="20"/>
      <c r="X699" s="20"/>
      <c r="Y699" s="20"/>
      <c r="Z699" s="20" t="s">
        <v>1531</v>
      </c>
      <c r="AA699" s="20"/>
      <c r="AB699" s="20"/>
      <c r="AC699" s="20"/>
      <c r="AD699" s="20"/>
      <c r="AE699" s="20"/>
      <c r="AF699" s="20" t="s">
        <v>1531</v>
      </c>
      <c r="AG699" s="20"/>
      <c r="AH699" s="20"/>
      <c r="AI699" s="20"/>
      <c r="AJ699" s="20" t="s">
        <v>1531</v>
      </c>
      <c r="AK699" s="20"/>
      <c r="AL699" s="20"/>
      <c r="AM699" s="20"/>
      <c r="AN699" s="20"/>
      <c r="AO699" s="20"/>
      <c r="AP699" s="20"/>
      <c r="AQ699" s="20"/>
      <c r="AR699" s="20"/>
    </row>
    <row r="700" s="14" customFormat="1" ht="24" spans="1:44">
      <c r="A700" s="20"/>
      <c r="D700" s="20"/>
      <c r="E700" s="20"/>
      <c r="H700" s="23"/>
      <c r="J700" s="24"/>
      <c r="L700" s="20"/>
      <c r="Q700" s="20"/>
      <c r="R700" s="20"/>
      <c r="S700" s="20"/>
      <c r="T700" s="20" t="s">
        <v>1532</v>
      </c>
      <c r="U700" s="20"/>
      <c r="V700" s="20"/>
      <c r="W700" s="20"/>
      <c r="X700" s="20"/>
      <c r="Y700" s="20"/>
      <c r="Z700" s="20" t="s">
        <v>1532</v>
      </c>
      <c r="AA700" s="20"/>
      <c r="AB700" s="20"/>
      <c r="AC700" s="20"/>
      <c r="AD700" s="20"/>
      <c r="AE700" s="20"/>
      <c r="AF700" s="20" t="s">
        <v>1532</v>
      </c>
      <c r="AG700" s="20"/>
      <c r="AH700" s="20"/>
      <c r="AI700" s="20"/>
      <c r="AJ700" s="20" t="s">
        <v>1532</v>
      </c>
      <c r="AK700" s="20"/>
      <c r="AL700" s="20"/>
      <c r="AM700" s="20"/>
      <c r="AN700" s="20"/>
      <c r="AO700" s="20"/>
      <c r="AP700" s="20"/>
      <c r="AQ700" s="20"/>
      <c r="AR700" s="20"/>
    </row>
    <row r="701" s="14" customFormat="1" ht="36" spans="1:44">
      <c r="A701" s="20"/>
      <c r="D701" s="20"/>
      <c r="E701" s="20"/>
      <c r="H701" s="23"/>
      <c r="J701" s="24"/>
      <c r="L701" s="20"/>
      <c r="Q701" s="20"/>
      <c r="R701" s="20"/>
      <c r="S701" s="20"/>
      <c r="T701" s="20" t="s">
        <v>1533</v>
      </c>
      <c r="U701" s="20"/>
      <c r="V701" s="20"/>
      <c r="W701" s="20"/>
      <c r="X701" s="20"/>
      <c r="Y701" s="20"/>
      <c r="Z701" s="20" t="s">
        <v>1533</v>
      </c>
      <c r="AA701" s="20"/>
      <c r="AB701" s="20"/>
      <c r="AC701" s="20"/>
      <c r="AD701" s="20"/>
      <c r="AE701" s="20"/>
      <c r="AF701" s="20" t="s">
        <v>1533</v>
      </c>
      <c r="AG701" s="20"/>
      <c r="AH701" s="20"/>
      <c r="AI701" s="20"/>
      <c r="AJ701" s="20" t="s">
        <v>1533</v>
      </c>
      <c r="AK701" s="20"/>
      <c r="AL701" s="20"/>
      <c r="AM701" s="20"/>
      <c r="AN701" s="20"/>
      <c r="AO701" s="20"/>
      <c r="AP701" s="20"/>
      <c r="AQ701" s="20"/>
      <c r="AR701" s="20"/>
    </row>
    <row r="702" s="14" customFormat="1" ht="12" spans="1:44">
      <c r="A702" s="20"/>
      <c r="D702" s="20"/>
      <c r="E702" s="20"/>
      <c r="H702" s="23"/>
      <c r="J702" s="24"/>
      <c r="L702" s="20"/>
      <c r="Q702" s="20"/>
      <c r="R702" s="20"/>
      <c r="S702" s="20"/>
      <c r="T702" s="20" t="s">
        <v>1534</v>
      </c>
      <c r="U702" s="20"/>
      <c r="V702" s="20"/>
      <c r="W702" s="20"/>
      <c r="X702" s="20"/>
      <c r="Y702" s="20"/>
      <c r="Z702" s="20" t="s">
        <v>1534</v>
      </c>
      <c r="AA702" s="20"/>
      <c r="AB702" s="20"/>
      <c r="AC702" s="20"/>
      <c r="AD702" s="20"/>
      <c r="AE702" s="20"/>
      <c r="AF702" s="20" t="s">
        <v>1534</v>
      </c>
      <c r="AG702" s="20"/>
      <c r="AH702" s="20"/>
      <c r="AI702" s="20"/>
      <c r="AJ702" s="20" t="s">
        <v>1534</v>
      </c>
      <c r="AK702" s="20"/>
      <c r="AL702" s="20"/>
      <c r="AM702" s="20"/>
      <c r="AN702" s="20"/>
      <c r="AO702" s="20"/>
      <c r="AP702" s="20"/>
      <c r="AQ702" s="20"/>
      <c r="AR702" s="20"/>
    </row>
    <row r="703" s="14" customFormat="1" ht="24" spans="1:44">
      <c r="A703" s="20"/>
      <c r="D703" s="20"/>
      <c r="E703" s="20"/>
      <c r="H703" s="23"/>
      <c r="J703" s="24"/>
      <c r="L703" s="20"/>
      <c r="Q703" s="20"/>
      <c r="R703" s="20"/>
      <c r="S703" s="20"/>
      <c r="T703" s="20" t="s">
        <v>1535</v>
      </c>
      <c r="U703" s="20"/>
      <c r="V703" s="20"/>
      <c r="W703" s="20"/>
      <c r="X703" s="20"/>
      <c r="Y703" s="20"/>
      <c r="Z703" s="20" t="s">
        <v>1535</v>
      </c>
      <c r="AA703" s="20"/>
      <c r="AB703" s="20"/>
      <c r="AC703" s="20"/>
      <c r="AD703" s="20"/>
      <c r="AE703" s="20"/>
      <c r="AF703" s="20" t="s">
        <v>1535</v>
      </c>
      <c r="AG703" s="20"/>
      <c r="AH703" s="20"/>
      <c r="AI703" s="20"/>
      <c r="AJ703" s="20" t="s">
        <v>1535</v>
      </c>
      <c r="AK703" s="20"/>
      <c r="AL703" s="20"/>
      <c r="AM703" s="20"/>
      <c r="AN703" s="20"/>
      <c r="AO703" s="20"/>
      <c r="AP703" s="20"/>
      <c r="AQ703" s="20"/>
      <c r="AR703" s="20"/>
    </row>
    <row r="704" s="14" customFormat="1" ht="24" spans="1:44">
      <c r="A704" s="20"/>
      <c r="D704" s="20"/>
      <c r="E704" s="20"/>
      <c r="H704" s="23"/>
      <c r="J704" s="24"/>
      <c r="L704" s="20"/>
      <c r="Q704" s="20"/>
      <c r="R704" s="20"/>
      <c r="S704" s="20"/>
      <c r="T704" s="20" t="s">
        <v>1536</v>
      </c>
      <c r="U704" s="20"/>
      <c r="V704" s="20"/>
      <c r="W704" s="20"/>
      <c r="X704" s="20"/>
      <c r="Y704" s="20"/>
      <c r="Z704" s="20" t="s">
        <v>1536</v>
      </c>
      <c r="AA704" s="20"/>
      <c r="AB704" s="20"/>
      <c r="AC704" s="20"/>
      <c r="AD704" s="20"/>
      <c r="AE704" s="20"/>
      <c r="AF704" s="20" t="s">
        <v>1536</v>
      </c>
      <c r="AG704" s="20"/>
      <c r="AH704" s="20"/>
      <c r="AI704" s="20"/>
      <c r="AJ704" s="20" t="s">
        <v>1536</v>
      </c>
      <c r="AK704" s="20"/>
      <c r="AL704" s="20"/>
      <c r="AM704" s="20"/>
      <c r="AN704" s="20"/>
      <c r="AO704" s="20"/>
      <c r="AP704" s="20"/>
      <c r="AQ704" s="20"/>
      <c r="AR704" s="20"/>
    </row>
    <row r="705" s="14" customFormat="1" ht="36" spans="1:44">
      <c r="A705" s="20"/>
      <c r="D705" s="20"/>
      <c r="E705" s="20"/>
      <c r="H705" s="23"/>
      <c r="J705" s="24"/>
      <c r="L705" s="20"/>
      <c r="Q705" s="20"/>
      <c r="R705" s="20"/>
      <c r="S705" s="20"/>
      <c r="T705" s="20" t="s">
        <v>1537</v>
      </c>
      <c r="U705" s="20"/>
      <c r="V705" s="20"/>
      <c r="W705" s="20"/>
      <c r="X705" s="20"/>
      <c r="Y705" s="20"/>
      <c r="Z705" s="20" t="s">
        <v>1537</v>
      </c>
      <c r="AA705" s="20"/>
      <c r="AB705" s="20"/>
      <c r="AC705" s="20"/>
      <c r="AD705" s="20"/>
      <c r="AE705" s="20"/>
      <c r="AF705" s="20" t="s">
        <v>1537</v>
      </c>
      <c r="AG705" s="20"/>
      <c r="AH705" s="20"/>
      <c r="AI705" s="20"/>
      <c r="AJ705" s="20" t="s">
        <v>1537</v>
      </c>
      <c r="AK705" s="20"/>
      <c r="AL705" s="20"/>
      <c r="AM705" s="20"/>
      <c r="AN705" s="20"/>
      <c r="AO705" s="20"/>
      <c r="AP705" s="20"/>
      <c r="AQ705" s="20"/>
      <c r="AR705" s="20"/>
    </row>
    <row r="706" s="14" customFormat="1" ht="24" spans="1:44">
      <c r="A706" s="20"/>
      <c r="D706" s="20"/>
      <c r="E706" s="20"/>
      <c r="H706" s="23"/>
      <c r="J706" s="24"/>
      <c r="L706" s="20"/>
      <c r="Q706" s="20"/>
      <c r="R706" s="20"/>
      <c r="S706" s="20"/>
      <c r="T706" s="20" t="s">
        <v>1538</v>
      </c>
      <c r="U706" s="20"/>
      <c r="V706" s="20"/>
      <c r="W706" s="20"/>
      <c r="X706" s="20"/>
      <c r="Y706" s="20"/>
      <c r="Z706" s="20" t="s">
        <v>1538</v>
      </c>
      <c r="AA706" s="20"/>
      <c r="AB706" s="20"/>
      <c r="AC706" s="20"/>
      <c r="AD706" s="20"/>
      <c r="AE706" s="20"/>
      <c r="AF706" s="20" t="s">
        <v>1538</v>
      </c>
      <c r="AG706" s="20"/>
      <c r="AH706" s="20"/>
      <c r="AI706" s="20"/>
      <c r="AJ706" s="20" t="s">
        <v>1538</v>
      </c>
      <c r="AK706" s="20"/>
      <c r="AL706" s="20"/>
      <c r="AM706" s="20"/>
      <c r="AN706" s="20"/>
      <c r="AO706" s="20"/>
      <c r="AP706" s="20"/>
      <c r="AQ706" s="20"/>
      <c r="AR706" s="20"/>
    </row>
    <row r="707" s="14" customFormat="1" ht="24" spans="1:44">
      <c r="A707" s="20"/>
      <c r="D707" s="20"/>
      <c r="E707" s="20"/>
      <c r="H707" s="23"/>
      <c r="J707" s="24"/>
      <c r="L707" s="20"/>
      <c r="Q707" s="20"/>
      <c r="R707" s="20"/>
      <c r="S707" s="20"/>
      <c r="T707" s="20" t="s">
        <v>1539</v>
      </c>
      <c r="U707" s="20"/>
      <c r="V707" s="20"/>
      <c r="W707" s="20"/>
      <c r="X707" s="20"/>
      <c r="Y707" s="20"/>
      <c r="Z707" s="20" t="s">
        <v>1539</v>
      </c>
      <c r="AA707" s="20"/>
      <c r="AB707" s="20"/>
      <c r="AC707" s="20"/>
      <c r="AD707" s="20"/>
      <c r="AE707" s="20"/>
      <c r="AF707" s="20" t="s">
        <v>1539</v>
      </c>
      <c r="AG707" s="20"/>
      <c r="AH707" s="20"/>
      <c r="AI707" s="20"/>
      <c r="AJ707" s="20" t="s">
        <v>1539</v>
      </c>
      <c r="AK707" s="20"/>
      <c r="AL707" s="20"/>
      <c r="AM707" s="20"/>
      <c r="AN707" s="20"/>
      <c r="AO707" s="20"/>
      <c r="AP707" s="20"/>
      <c r="AQ707" s="20"/>
      <c r="AR707" s="20"/>
    </row>
    <row r="708" s="14" customFormat="1" ht="36" spans="1:44">
      <c r="A708" s="20"/>
      <c r="D708" s="20"/>
      <c r="E708" s="20"/>
      <c r="H708" s="23"/>
      <c r="J708" s="24"/>
      <c r="L708" s="20"/>
      <c r="Q708" s="20"/>
      <c r="R708" s="20"/>
      <c r="S708" s="20"/>
      <c r="T708" s="20" t="s">
        <v>1540</v>
      </c>
      <c r="U708" s="20"/>
      <c r="V708" s="20"/>
      <c r="W708" s="20"/>
      <c r="X708" s="20"/>
      <c r="Y708" s="20"/>
      <c r="Z708" s="20" t="s">
        <v>1540</v>
      </c>
      <c r="AA708" s="20"/>
      <c r="AB708" s="20"/>
      <c r="AC708" s="20"/>
      <c r="AD708" s="20"/>
      <c r="AE708" s="20"/>
      <c r="AF708" s="20" t="s">
        <v>1540</v>
      </c>
      <c r="AG708" s="20"/>
      <c r="AH708" s="20"/>
      <c r="AI708" s="20"/>
      <c r="AJ708" s="20" t="s">
        <v>1540</v>
      </c>
      <c r="AK708" s="20"/>
      <c r="AL708" s="20"/>
      <c r="AM708" s="20"/>
      <c r="AN708" s="20"/>
      <c r="AO708" s="20"/>
      <c r="AP708" s="20"/>
      <c r="AQ708" s="20"/>
      <c r="AR708" s="20"/>
    </row>
    <row r="709" s="14" customFormat="1" ht="36" spans="1:44">
      <c r="A709" s="20"/>
      <c r="D709" s="20"/>
      <c r="E709" s="20"/>
      <c r="H709" s="23"/>
      <c r="J709" s="24"/>
      <c r="L709" s="20"/>
      <c r="Q709" s="20"/>
      <c r="R709" s="20"/>
      <c r="S709" s="20"/>
      <c r="T709" s="20" t="s">
        <v>1541</v>
      </c>
      <c r="U709" s="20"/>
      <c r="V709" s="20"/>
      <c r="W709" s="20"/>
      <c r="X709" s="20"/>
      <c r="Y709" s="20"/>
      <c r="Z709" s="20" t="s">
        <v>1541</v>
      </c>
      <c r="AA709" s="20"/>
      <c r="AB709" s="20"/>
      <c r="AC709" s="20"/>
      <c r="AD709" s="20"/>
      <c r="AE709" s="20"/>
      <c r="AF709" s="20" t="s">
        <v>1541</v>
      </c>
      <c r="AG709" s="20"/>
      <c r="AH709" s="20"/>
      <c r="AI709" s="20"/>
      <c r="AJ709" s="20" t="s">
        <v>1541</v>
      </c>
      <c r="AK709" s="20"/>
      <c r="AL709" s="20"/>
      <c r="AM709" s="20"/>
      <c r="AN709" s="20"/>
      <c r="AO709" s="20"/>
      <c r="AP709" s="20"/>
      <c r="AQ709" s="20"/>
      <c r="AR709" s="20"/>
    </row>
    <row r="710" s="14" customFormat="1" ht="12" spans="1:44">
      <c r="A710" s="20"/>
      <c r="D710" s="20"/>
      <c r="E710" s="20"/>
      <c r="H710" s="23"/>
      <c r="J710" s="24"/>
      <c r="L710" s="20"/>
      <c r="Q710" s="20"/>
      <c r="R710" s="20"/>
      <c r="S710" s="20"/>
      <c r="T710" s="20" t="s">
        <v>1542</v>
      </c>
      <c r="U710" s="20"/>
      <c r="V710" s="20"/>
      <c r="W710" s="20"/>
      <c r="X710" s="20"/>
      <c r="Y710" s="20"/>
      <c r="Z710" s="20" t="s">
        <v>1542</v>
      </c>
      <c r="AA710" s="20"/>
      <c r="AB710" s="20"/>
      <c r="AC710" s="20"/>
      <c r="AD710" s="20"/>
      <c r="AE710" s="20"/>
      <c r="AF710" s="20" t="s">
        <v>1542</v>
      </c>
      <c r="AG710" s="20"/>
      <c r="AH710" s="20"/>
      <c r="AI710" s="20"/>
      <c r="AJ710" s="20" t="s">
        <v>1542</v>
      </c>
      <c r="AK710" s="20"/>
      <c r="AL710" s="20"/>
      <c r="AM710" s="20"/>
      <c r="AN710" s="20"/>
      <c r="AO710" s="20"/>
      <c r="AP710" s="20"/>
      <c r="AQ710" s="20"/>
      <c r="AR710" s="20"/>
    </row>
    <row r="711" s="14" customFormat="1" ht="12" spans="1:44">
      <c r="A711" s="20"/>
      <c r="D711" s="20"/>
      <c r="E711" s="20"/>
      <c r="H711" s="23"/>
      <c r="J711" s="24"/>
      <c r="L711" s="20"/>
      <c r="Q711" s="20"/>
      <c r="R711" s="20"/>
      <c r="S711" s="20"/>
      <c r="T711" s="20" t="s">
        <v>1543</v>
      </c>
      <c r="U711" s="20"/>
      <c r="V711" s="20"/>
      <c r="W711" s="20"/>
      <c r="X711" s="20"/>
      <c r="Y711" s="20"/>
      <c r="Z711" s="20" t="s">
        <v>1543</v>
      </c>
      <c r="AA711" s="20"/>
      <c r="AB711" s="20"/>
      <c r="AC711" s="20"/>
      <c r="AD711" s="20"/>
      <c r="AE711" s="20"/>
      <c r="AF711" s="20" t="s">
        <v>1543</v>
      </c>
      <c r="AG711" s="20"/>
      <c r="AH711" s="20"/>
      <c r="AI711" s="20"/>
      <c r="AJ711" s="20" t="s">
        <v>1543</v>
      </c>
      <c r="AK711" s="20"/>
      <c r="AL711" s="20"/>
      <c r="AM711" s="20"/>
      <c r="AN711" s="20"/>
      <c r="AO711" s="20"/>
      <c r="AP711" s="20"/>
      <c r="AQ711" s="20"/>
      <c r="AR711" s="20"/>
    </row>
    <row r="712" s="14" customFormat="1" ht="24" spans="1:44">
      <c r="A712" s="20"/>
      <c r="D712" s="20"/>
      <c r="E712" s="20"/>
      <c r="H712" s="23"/>
      <c r="J712" s="24"/>
      <c r="L712" s="20"/>
      <c r="Q712" s="20"/>
      <c r="R712" s="20"/>
      <c r="S712" s="20"/>
      <c r="T712" s="20" t="s">
        <v>1544</v>
      </c>
      <c r="U712" s="20"/>
      <c r="V712" s="20"/>
      <c r="W712" s="20"/>
      <c r="X712" s="20"/>
      <c r="Y712" s="20"/>
      <c r="Z712" s="20" t="s">
        <v>1544</v>
      </c>
      <c r="AA712" s="20"/>
      <c r="AB712" s="20"/>
      <c r="AC712" s="20"/>
      <c r="AD712" s="20"/>
      <c r="AE712" s="20"/>
      <c r="AF712" s="20" t="s">
        <v>1544</v>
      </c>
      <c r="AG712" s="20"/>
      <c r="AH712" s="20"/>
      <c r="AI712" s="20"/>
      <c r="AJ712" s="20" t="s">
        <v>1544</v>
      </c>
      <c r="AK712" s="20"/>
      <c r="AL712" s="20"/>
      <c r="AM712" s="20"/>
      <c r="AN712" s="20"/>
      <c r="AO712" s="20"/>
      <c r="AP712" s="20"/>
      <c r="AQ712" s="20"/>
      <c r="AR712" s="20"/>
    </row>
    <row r="713" s="14" customFormat="1" ht="24" spans="1:44">
      <c r="A713" s="20"/>
      <c r="D713" s="20"/>
      <c r="E713" s="20"/>
      <c r="H713" s="23"/>
      <c r="J713" s="24"/>
      <c r="L713" s="20"/>
      <c r="Q713" s="20"/>
      <c r="R713" s="20"/>
      <c r="S713" s="20"/>
      <c r="T713" s="20" t="s">
        <v>1545</v>
      </c>
      <c r="U713" s="20"/>
      <c r="V713" s="20"/>
      <c r="W713" s="20"/>
      <c r="X713" s="20"/>
      <c r="Y713" s="20"/>
      <c r="Z713" s="20" t="s">
        <v>1545</v>
      </c>
      <c r="AA713" s="20"/>
      <c r="AB713" s="20"/>
      <c r="AC713" s="20"/>
      <c r="AD713" s="20"/>
      <c r="AE713" s="20"/>
      <c r="AF713" s="20" t="s">
        <v>1545</v>
      </c>
      <c r="AG713" s="20"/>
      <c r="AH713" s="20"/>
      <c r="AI713" s="20"/>
      <c r="AJ713" s="20" t="s">
        <v>1545</v>
      </c>
      <c r="AK713" s="20"/>
      <c r="AL713" s="20"/>
      <c r="AM713" s="20"/>
      <c r="AN713" s="20"/>
      <c r="AO713" s="20"/>
      <c r="AP713" s="20"/>
      <c r="AQ713" s="20"/>
      <c r="AR713" s="20"/>
    </row>
    <row r="714" s="14" customFormat="1" ht="24" spans="1:44">
      <c r="A714" s="20"/>
      <c r="D714" s="20"/>
      <c r="E714" s="20"/>
      <c r="H714" s="23"/>
      <c r="J714" s="24"/>
      <c r="L714" s="20"/>
      <c r="Q714" s="20"/>
      <c r="R714" s="20"/>
      <c r="S714" s="20"/>
      <c r="T714" s="20" t="s">
        <v>1546</v>
      </c>
      <c r="U714" s="20"/>
      <c r="V714" s="20"/>
      <c r="W714" s="20"/>
      <c r="X714" s="20"/>
      <c r="Y714" s="20"/>
      <c r="Z714" s="20" t="s">
        <v>1546</v>
      </c>
      <c r="AA714" s="20"/>
      <c r="AB714" s="20"/>
      <c r="AC714" s="20"/>
      <c r="AD714" s="20"/>
      <c r="AE714" s="20"/>
      <c r="AF714" s="20" t="s">
        <v>1546</v>
      </c>
      <c r="AG714" s="20"/>
      <c r="AH714" s="20"/>
      <c r="AI714" s="20"/>
      <c r="AJ714" s="20" t="s">
        <v>1546</v>
      </c>
      <c r="AK714" s="20"/>
      <c r="AL714" s="20"/>
      <c r="AM714" s="20"/>
      <c r="AN714" s="20"/>
      <c r="AO714" s="20"/>
      <c r="AP714" s="20"/>
      <c r="AQ714" s="20"/>
      <c r="AR714" s="20"/>
    </row>
    <row r="715" s="14" customFormat="1" ht="36" spans="1:44">
      <c r="A715" s="20"/>
      <c r="D715" s="20"/>
      <c r="E715" s="20"/>
      <c r="H715" s="23"/>
      <c r="J715" s="24"/>
      <c r="L715" s="20"/>
      <c r="Q715" s="20"/>
      <c r="R715" s="20"/>
      <c r="S715" s="20"/>
      <c r="T715" s="20" t="s">
        <v>1547</v>
      </c>
      <c r="U715" s="20"/>
      <c r="V715" s="20"/>
      <c r="W715" s="20"/>
      <c r="X715" s="20"/>
      <c r="Y715" s="20"/>
      <c r="Z715" s="20" t="s">
        <v>1547</v>
      </c>
      <c r="AA715" s="20"/>
      <c r="AB715" s="20"/>
      <c r="AC715" s="20"/>
      <c r="AD715" s="20"/>
      <c r="AE715" s="20"/>
      <c r="AF715" s="20" t="s">
        <v>1547</v>
      </c>
      <c r="AG715" s="20"/>
      <c r="AH715" s="20"/>
      <c r="AI715" s="20"/>
      <c r="AJ715" s="20" t="s">
        <v>1547</v>
      </c>
      <c r="AK715" s="20"/>
      <c r="AL715" s="20"/>
      <c r="AM715" s="20"/>
      <c r="AN715" s="20"/>
      <c r="AO715" s="20"/>
      <c r="AP715" s="20"/>
      <c r="AQ715" s="20"/>
      <c r="AR715" s="20"/>
    </row>
    <row r="716" s="14" customFormat="1" ht="24" spans="1:44">
      <c r="A716" s="20"/>
      <c r="D716" s="20"/>
      <c r="E716" s="20"/>
      <c r="H716" s="23"/>
      <c r="J716" s="24"/>
      <c r="L716" s="20"/>
      <c r="Q716" s="20"/>
      <c r="R716" s="20"/>
      <c r="S716" s="20"/>
      <c r="T716" s="20" t="s">
        <v>1548</v>
      </c>
      <c r="U716" s="20"/>
      <c r="V716" s="20"/>
      <c r="W716" s="20"/>
      <c r="X716" s="20"/>
      <c r="Y716" s="20"/>
      <c r="Z716" s="20" t="s">
        <v>1548</v>
      </c>
      <c r="AA716" s="20"/>
      <c r="AB716" s="20"/>
      <c r="AC716" s="20"/>
      <c r="AD716" s="20"/>
      <c r="AE716" s="20"/>
      <c r="AF716" s="20" t="s">
        <v>1548</v>
      </c>
      <c r="AG716" s="20"/>
      <c r="AH716" s="20"/>
      <c r="AI716" s="20"/>
      <c r="AJ716" s="20" t="s">
        <v>1548</v>
      </c>
      <c r="AK716" s="20"/>
      <c r="AL716" s="20"/>
      <c r="AM716" s="20"/>
      <c r="AN716" s="20"/>
      <c r="AO716" s="20"/>
      <c r="AP716" s="20"/>
      <c r="AQ716" s="20"/>
      <c r="AR716" s="20"/>
    </row>
    <row r="717" s="14" customFormat="1" ht="24" spans="1:44">
      <c r="A717" s="20"/>
      <c r="D717" s="20"/>
      <c r="E717" s="20"/>
      <c r="H717" s="23"/>
      <c r="J717" s="24"/>
      <c r="L717" s="20"/>
      <c r="Q717" s="20"/>
      <c r="R717" s="20"/>
      <c r="S717" s="20"/>
      <c r="T717" s="20" t="s">
        <v>1549</v>
      </c>
      <c r="U717" s="20"/>
      <c r="V717" s="20"/>
      <c r="W717" s="20"/>
      <c r="X717" s="20"/>
      <c r="Y717" s="20"/>
      <c r="Z717" s="20" t="s">
        <v>1549</v>
      </c>
      <c r="AA717" s="20"/>
      <c r="AB717" s="20"/>
      <c r="AC717" s="20"/>
      <c r="AD717" s="20"/>
      <c r="AE717" s="20"/>
      <c r="AF717" s="20" t="s">
        <v>1549</v>
      </c>
      <c r="AG717" s="20"/>
      <c r="AH717" s="20"/>
      <c r="AI717" s="20"/>
      <c r="AJ717" s="20" t="s">
        <v>1549</v>
      </c>
      <c r="AK717" s="20"/>
      <c r="AL717" s="20"/>
      <c r="AM717" s="20"/>
      <c r="AN717" s="20"/>
      <c r="AO717" s="20"/>
      <c r="AP717" s="20"/>
      <c r="AQ717" s="20"/>
      <c r="AR717" s="20"/>
    </row>
    <row r="718" s="14" customFormat="1" ht="24" spans="1:44">
      <c r="A718" s="20"/>
      <c r="D718" s="20"/>
      <c r="E718" s="20"/>
      <c r="H718" s="23"/>
      <c r="J718" s="24"/>
      <c r="L718" s="20"/>
      <c r="Q718" s="20"/>
      <c r="R718" s="20"/>
      <c r="S718" s="20"/>
      <c r="T718" s="20" t="s">
        <v>1550</v>
      </c>
      <c r="U718" s="20"/>
      <c r="V718" s="20"/>
      <c r="W718" s="20"/>
      <c r="X718" s="20"/>
      <c r="Y718" s="20"/>
      <c r="Z718" s="20" t="s">
        <v>1550</v>
      </c>
      <c r="AA718" s="20"/>
      <c r="AB718" s="20"/>
      <c r="AC718" s="20"/>
      <c r="AD718" s="20"/>
      <c r="AE718" s="20"/>
      <c r="AF718" s="20" t="s">
        <v>1550</v>
      </c>
      <c r="AG718" s="20"/>
      <c r="AH718" s="20"/>
      <c r="AI718" s="20"/>
      <c r="AJ718" s="20" t="s">
        <v>1550</v>
      </c>
      <c r="AK718" s="20"/>
      <c r="AL718" s="20"/>
      <c r="AM718" s="20"/>
      <c r="AN718" s="20"/>
      <c r="AO718" s="20"/>
      <c r="AP718" s="20"/>
      <c r="AQ718" s="20"/>
      <c r="AR718" s="20"/>
    </row>
    <row r="719" s="14" customFormat="1" ht="36" spans="1:44">
      <c r="A719" s="20"/>
      <c r="D719" s="20"/>
      <c r="E719" s="20"/>
      <c r="H719" s="23"/>
      <c r="J719" s="24"/>
      <c r="L719" s="20"/>
      <c r="Q719" s="20"/>
      <c r="R719" s="20"/>
      <c r="S719" s="20"/>
      <c r="T719" s="20" t="s">
        <v>1551</v>
      </c>
      <c r="U719" s="20"/>
      <c r="V719" s="20"/>
      <c r="W719" s="20"/>
      <c r="X719" s="20"/>
      <c r="Y719" s="20"/>
      <c r="Z719" s="20" t="s">
        <v>1551</v>
      </c>
      <c r="AA719" s="20"/>
      <c r="AB719" s="20"/>
      <c r="AC719" s="20"/>
      <c r="AD719" s="20"/>
      <c r="AE719" s="20"/>
      <c r="AF719" s="20" t="s">
        <v>1551</v>
      </c>
      <c r="AG719" s="20"/>
      <c r="AH719" s="20"/>
      <c r="AI719" s="20"/>
      <c r="AJ719" s="20" t="s">
        <v>1551</v>
      </c>
      <c r="AK719" s="20"/>
      <c r="AL719" s="20"/>
      <c r="AM719" s="20"/>
      <c r="AN719" s="20"/>
      <c r="AO719" s="20"/>
      <c r="AP719" s="20"/>
      <c r="AQ719" s="20"/>
      <c r="AR719" s="20"/>
    </row>
    <row r="720" s="14" customFormat="1" ht="36" spans="1:44">
      <c r="A720" s="20"/>
      <c r="D720" s="20"/>
      <c r="E720" s="20"/>
      <c r="H720" s="23"/>
      <c r="J720" s="24"/>
      <c r="L720" s="20"/>
      <c r="Q720" s="20"/>
      <c r="R720" s="20"/>
      <c r="S720" s="20"/>
      <c r="T720" s="20" t="s">
        <v>1552</v>
      </c>
      <c r="U720" s="20"/>
      <c r="V720" s="20"/>
      <c r="W720" s="20"/>
      <c r="X720" s="20"/>
      <c r="Y720" s="20"/>
      <c r="Z720" s="20" t="s">
        <v>1552</v>
      </c>
      <c r="AA720" s="20"/>
      <c r="AB720" s="20"/>
      <c r="AC720" s="20"/>
      <c r="AD720" s="20"/>
      <c r="AE720" s="20"/>
      <c r="AF720" s="20" t="s">
        <v>1552</v>
      </c>
      <c r="AG720" s="20"/>
      <c r="AH720" s="20"/>
      <c r="AI720" s="20"/>
      <c r="AJ720" s="20" t="s">
        <v>1552</v>
      </c>
      <c r="AK720" s="20"/>
      <c r="AL720" s="20"/>
      <c r="AM720" s="20"/>
      <c r="AN720" s="20"/>
      <c r="AO720" s="20"/>
      <c r="AP720" s="20"/>
      <c r="AQ720" s="20"/>
      <c r="AR720" s="20"/>
    </row>
    <row r="721" s="14" customFormat="1" ht="36" spans="1:44">
      <c r="A721" s="20"/>
      <c r="D721" s="20"/>
      <c r="E721" s="20"/>
      <c r="H721" s="23"/>
      <c r="J721" s="24"/>
      <c r="L721" s="20"/>
      <c r="Q721" s="20"/>
      <c r="R721" s="20"/>
      <c r="S721" s="20"/>
      <c r="T721" s="20" t="s">
        <v>1553</v>
      </c>
      <c r="U721" s="20"/>
      <c r="V721" s="20"/>
      <c r="W721" s="20"/>
      <c r="X721" s="20"/>
      <c r="Y721" s="20"/>
      <c r="Z721" s="20" t="s">
        <v>1553</v>
      </c>
      <c r="AA721" s="20"/>
      <c r="AB721" s="20"/>
      <c r="AC721" s="20"/>
      <c r="AD721" s="20"/>
      <c r="AE721" s="20"/>
      <c r="AF721" s="20" t="s">
        <v>1553</v>
      </c>
      <c r="AG721" s="20"/>
      <c r="AH721" s="20"/>
      <c r="AI721" s="20"/>
      <c r="AJ721" s="20" t="s">
        <v>1553</v>
      </c>
      <c r="AK721" s="20"/>
      <c r="AL721" s="20"/>
      <c r="AM721" s="20"/>
      <c r="AN721" s="20"/>
      <c r="AO721" s="20"/>
      <c r="AP721" s="20"/>
      <c r="AQ721" s="20"/>
      <c r="AR721" s="20"/>
    </row>
    <row r="722" s="14" customFormat="1" ht="24" spans="1:44">
      <c r="A722" s="20"/>
      <c r="D722" s="20"/>
      <c r="E722" s="20"/>
      <c r="H722" s="23"/>
      <c r="J722" s="24"/>
      <c r="L722" s="20"/>
      <c r="Q722" s="20"/>
      <c r="R722" s="20"/>
      <c r="S722" s="20"/>
      <c r="T722" s="20" t="s">
        <v>1554</v>
      </c>
      <c r="U722" s="20"/>
      <c r="V722" s="20"/>
      <c r="W722" s="20"/>
      <c r="X722" s="20"/>
      <c r="Y722" s="20"/>
      <c r="Z722" s="20" t="s">
        <v>1554</v>
      </c>
      <c r="AA722" s="20"/>
      <c r="AB722" s="20"/>
      <c r="AC722" s="20"/>
      <c r="AD722" s="20"/>
      <c r="AE722" s="20"/>
      <c r="AF722" s="20" t="s">
        <v>1554</v>
      </c>
      <c r="AG722" s="20"/>
      <c r="AH722" s="20"/>
      <c r="AI722" s="20"/>
      <c r="AJ722" s="20" t="s">
        <v>1554</v>
      </c>
      <c r="AK722" s="20"/>
      <c r="AL722" s="20"/>
      <c r="AM722" s="20"/>
      <c r="AN722" s="20"/>
      <c r="AO722" s="20"/>
      <c r="AP722" s="20"/>
      <c r="AQ722" s="20"/>
      <c r="AR722" s="20"/>
    </row>
    <row r="723" s="14" customFormat="1" ht="24" spans="1:44">
      <c r="A723" s="20"/>
      <c r="D723" s="20"/>
      <c r="E723" s="20"/>
      <c r="H723" s="23"/>
      <c r="J723" s="24"/>
      <c r="L723" s="20"/>
      <c r="Q723" s="20"/>
      <c r="R723" s="20"/>
      <c r="S723" s="20"/>
      <c r="T723" s="20" t="s">
        <v>1555</v>
      </c>
      <c r="U723" s="20"/>
      <c r="V723" s="20"/>
      <c r="W723" s="20"/>
      <c r="X723" s="20"/>
      <c r="Y723" s="20"/>
      <c r="Z723" s="20" t="s">
        <v>1555</v>
      </c>
      <c r="AA723" s="20"/>
      <c r="AB723" s="20"/>
      <c r="AC723" s="20"/>
      <c r="AD723" s="20"/>
      <c r="AE723" s="20"/>
      <c r="AF723" s="20" t="s">
        <v>1555</v>
      </c>
      <c r="AG723" s="20"/>
      <c r="AH723" s="20"/>
      <c r="AI723" s="20"/>
      <c r="AJ723" s="20" t="s">
        <v>1555</v>
      </c>
      <c r="AK723" s="20"/>
      <c r="AL723" s="20"/>
      <c r="AM723" s="20"/>
      <c r="AN723" s="20"/>
      <c r="AO723" s="20"/>
      <c r="AP723" s="20"/>
      <c r="AQ723" s="20"/>
      <c r="AR723" s="20"/>
    </row>
    <row r="724" s="14" customFormat="1" ht="24" spans="1:44">
      <c r="A724" s="20"/>
      <c r="D724" s="20"/>
      <c r="E724" s="20"/>
      <c r="H724" s="23"/>
      <c r="J724" s="24"/>
      <c r="L724" s="20"/>
      <c r="Q724" s="20"/>
      <c r="R724" s="20"/>
      <c r="S724" s="20"/>
      <c r="T724" s="20" t="s">
        <v>1556</v>
      </c>
      <c r="U724" s="20"/>
      <c r="V724" s="20"/>
      <c r="W724" s="20"/>
      <c r="X724" s="20"/>
      <c r="Y724" s="20"/>
      <c r="Z724" s="20" t="s">
        <v>1556</v>
      </c>
      <c r="AA724" s="20"/>
      <c r="AB724" s="20"/>
      <c r="AC724" s="20"/>
      <c r="AD724" s="20"/>
      <c r="AE724" s="20"/>
      <c r="AF724" s="20" t="s">
        <v>1556</v>
      </c>
      <c r="AG724" s="20"/>
      <c r="AH724" s="20"/>
      <c r="AI724" s="20"/>
      <c r="AJ724" s="20" t="s">
        <v>1556</v>
      </c>
      <c r="AK724" s="20"/>
      <c r="AL724" s="20"/>
      <c r="AM724" s="20"/>
      <c r="AN724" s="20"/>
      <c r="AO724" s="20"/>
      <c r="AP724" s="20"/>
      <c r="AQ724" s="20"/>
      <c r="AR724" s="20"/>
    </row>
    <row r="725" s="14" customFormat="1" ht="12" spans="1:44">
      <c r="A725" s="20"/>
      <c r="D725" s="20"/>
      <c r="E725" s="20"/>
      <c r="H725" s="23"/>
      <c r="J725" s="24"/>
      <c r="L725" s="20"/>
      <c r="Q725" s="20"/>
      <c r="R725" s="20"/>
      <c r="S725" s="20"/>
      <c r="T725" s="20" t="s">
        <v>1557</v>
      </c>
      <c r="U725" s="20"/>
      <c r="V725" s="20"/>
      <c r="W725" s="20"/>
      <c r="X725" s="20"/>
      <c r="Y725" s="20"/>
      <c r="Z725" s="20" t="s">
        <v>1557</v>
      </c>
      <c r="AA725" s="20"/>
      <c r="AB725" s="20"/>
      <c r="AC725" s="20"/>
      <c r="AD725" s="20"/>
      <c r="AE725" s="20"/>
      <c r="AF725" s="20" t="s">
        <v>1557</v>
      </c>
      <c r="AG725" s="20"/>
      <c r="AH725" s="20"/>
      <c r="AI725" s="20"/>
      <c r="AJ725" s="20" t="s">
        <v>1557</v>
      </c>
      <c r="AK725" s="20"/>
      <c r="AL725" s="20"/>
      <c r="AM725" s="20"/>
      <c r="AN725" s="20"/>
      <c r="AO725" s="20"/>
      <c r="AP725" s="20"/>
      <c r="AQ725" s="20"/>
      <c r="AR725" s="20"/>
    </row>
    <row r="726" s="14" customFormat="1" ht="24" spans="1:44">
      <c r="A726" s="20"/>
      <c r="D726" s="20"/>
      <c r="E726" s="20"/>
      <c r="H726" s="23"/>
      <c r="J726" s="24"/>
      <c r="L726" s="20"/>
      <c r="Q726" s="20"/>
      <c r="R726" s="20"/>
      <c r="S726" s="20"/>
      <c r="T726" s="20" t="s">
        <v>1558</v>
      </c>
      <c r="U726" s="20"/>
      <c r="V726" s="20"/>
      <c r="W726" s="20"/>
      <c r="X726" s="20"/>
      <c r="Y726" s="20"/>
      <c r="Z726" s="20" t="s">
        <v>1558</v>
      </c>
      <c r="AA726" s="20"/>
      <c r="AB726" s="20"/>
      <c r="AC726" s="20"/>
      <c r="AD726" s="20"/>
      <c r="AE726" s="20"/>
      <c r="AF726" s="20" t="s">
        <v>1558</v>
      </c>
      <c r="AG726" s="20"/>
      <c r="AH726" s="20"/>
      <c r="AI726" s="20"/>
      <c r="AJ726" s="20" t="s">
        <v>1558</v>
      </c>
      <c r="AK726" s="20"/>
      <c r="AL726" s="20"/>
      <c r="AM726" s="20"/>
      <c r="AN726" s="20"/>
      <c r="AO726" s="20"/>
      <c r="AP726" s="20"/>
      <c r="AQ726" s="20"/>
      <c r="AR726" s="20"/>
    </row>
    <row r="727" s="14" customFormat="1" ht="24" spans="1:44">
      <c r="A727" s="20"/>
      <c r="D727" s="20"/>
      <c r="E727" s="20"/>
      <c r="H727" s="23"/>
      <c r="J727" s="24"/>
      <c r="L727" s="20"/>
      <c r="Q727" s="20"/>
      <c r="R727" s="20"/>
      <c r="S727" s="20"/>
      <c r="T727" s="20" t="s">
        <v>1559</v>
      </c>
      <c r="U727" s="20"/>
      <c r="V727" s="20"/>
      <c r="W727" s="20"/>
      <c r="X727" s="20"/>
      <c r="Y727" s="20"/>
      <c r="Z727" s="20" t="s">
        <v>1559</v>
      </c>
      <c r="AA727" s="20"/>
      <c r="AB727" s="20"/>
      <c r="AC727" s="20"/>
      <c r="AD727" s="20"/>
      <c r="AE727" s="20"/>
      <c r="AF727" s="20" t="s">
        <v>1559</v>
      </c>
      <c r="AG727" s="20"/>
      <c r="AH727" s="20"/>
      <c r="AI727" s="20"/>
      <c r="AJ727" s="20" t="s">
        <v>1559</v>
      </c>
      <c r="AK727" s="20"/>
      <c r="AL727" s="20"/>
      <c r="AM727" s="20"/>
      <c r="AN727" s="20"/>
      <c r="AO727" s="20"/>
      <c r="AP727" s="20"/>
      <c r="AQ727" s="20"/>
      <c r="AR727" s="20"/>
    </row>
    <row r="728" s="14" customFormat="1" ht="48" spans="1:44">
      <c r="A728" s="20"/>
      <c r="D728" s="20"/>
      <c r="E728" s="20"/>
      <c r="H728" s="23"/>
      <c r="J728" s="24"/>
      <c r="L728" s="20"/>
      <c r="Q728" s="20"/>
      <c r="R728" s="20"/>
      <c r="S728" s="20"/>
      <c r="T728" s="20" t="s">
        <v>1560</v>
      </c>
      <c r="U728" s="20"/>
      <c r="V728" s="20"/>
      <c r="W728" s="20"/>
      <c r="X728" s="20"/>
      <c r="Y728" s="20"/>
      <c r="Z728" s="20" t="s">
        <v>1560</v>
      </c>
      <c r="AA728" s="20"/>
      <c r="AB728" s="20"/>
      <c r="AC728" s="20"/>
      <c r="AD728" s="20"/>
      <c r="AE728" s="20"/>
      <c r="AF728" s="20" t="s">
        <v>1560</v>
      </c>
      <c r="AG728" s="20"/>
      <c r="AH728" s="20"/>
      <c r="AI728" s="20"/>
      <c r="AJ728" s="20" t="s">
        <v>1560</v>
      </c>
      <c r="AK728" s="20"/>
      <c r="AL728" s="20"/>
      <c r="AM728" s="20"/>
      <c r="AN728" s="20"/>
      <c r="AO728" s="20"/>
      <c r="AP728" s="20"/>
      <c r="AQ728" s="20"/>
      <c r="AR728" s="20"/>
    </row>
    <row r="729" s="14" customFormat="1" ht="12" spans="1:44">
      <c r="A729" s="20"/>
      <c r="D729" s="20"/>
      <c r="E729" s="20"/>
      <c r="H729" s="23"/>
      <c r="J729" s="24"/>
      <c r="L729" s="20"/>
      <c r="Q729" s="20"/>
      <c r="R729" s="20"/>
      <c r="S729" s="20"/>
      <c r="T729" s="20" t="s">
        <v>1561</v>
      </c>
      <c r="U729" s="20"/>
      <c r="V729" s="20"/>
      <c r="W729" s="20"/>
      <c r="X729" s="20"/>
      <c r="Y729" s="20"/>
      <c r="Z729" s="20" t="s">
        <v>1561</v>
      </c>
      <c r="AA729" s="20"/>
      <c r="AB729" s="20"/>
      <c r="AC729" s="20"/>
      <c r="AD729" s="20"/>
      <c r="AE729" s="20"/>
      <c r="AF729" s="20" t="s">
        <v>1561</v>
      </c>
      <c r="AG729" s="20"/>
      <c r="AH729" s="20"/>
      <c r="AI729" s="20"/>
      <c r="AJ729" s="20" t="s">
        <v>1561</v>
      </c>
      <c r="AK729" s="20"/>
      <c r="AL729" s="20"/>
      <c r="AM729" s="20"/>
      <c r="AN729" s="20"/>
      <c r="AO729" s="20"/>
      <c r="AP729" s="20"/>
      <c r="AQ729" s="20"/>
      <c r="AR729" s="20"/>
    </row>
    <row r="730" s="14" customFormat="1" ht="24" spans="1:44">
      <c r="A730" s="20"/>
      <c r="D730" s="20"/>
      <c r="E730" s="20"/>
      <c r="H730" s="23"/>
      <c r="J730" s="24"/>
      <c r="L730" s="20"/>
      <c r="Q730" s="20"/>
      <c r="R730" s="20"/>
      <c r="S730" s="20"/>
      <c r="T730" s="20" t="s">
        <v>1562</v>
      </c>
      <c r="U730" s="20"/>
      <c r="V730" s="20"/>
      <c r="W730" s="20"/>
      <c r="X730" s="20"/>
      <c r="Y730" s="20"/>
      <c r="Z730" s="20" t="s">
        <v>1562</v>
      </c>
      <c r="AA730" s="20"/>
      <c r="AB730" s="20"/>
      <c r="AC730" s="20"/>
      <c r="AD730" s="20"/>
      <c r="AE730" s="20"/>
      <c r="AF730" s="20" t="s">
        <v>1562</v>
      </c>
      <c r="AG730" s="20"/>
      <c r="AH730" s="20"/>
      <c r="AI730" s="20"/>
      <c r="AJ730" s="20" t="s">
        <v>1562</v>
      </c>
      <c r="AK730" s="20"/>
      <c r="AL730" s="20"/>
      <c r="AM730" s="20"/>
      <c r="AN730" s="20"/>
      <c r="AO730" s="20"/>
      <c r="AP730" s="20"/>
      <c r="AQ730" s="20"/>
      <c r="AR730" s="20"/>
    </row>
    <row r="731" s="14" customFormat="1" ht="24" spans="1:44">
      <c r="A731" s="20"/>
      <c r="D731" s="20"/>
      <c r="E731" s="20"/>
      <c r="H731" s="23"/>
      <c r="J731" s="24"/>
      <c r="L731" s="20"/>
      <c r="Q731" s="20"/>
      <c r="R731" s="20"/>
      <c r="S731" s="20"/>
      <c r="T731" s="20" t="s">
        <v>1563</v>
      </c>
      <c r="U731" s="20"/>
      <c r="V731" s="20"/>
      <c r="W731" s="20"/>
      <c r="X731" s="20"/>
      <c r="Y731" s="20"/>
      <c r="Z731" s="20" t="s">
        <v>1563</v>
      </c>
      <c r="AA731" s="20"/>
      <c r="AB731" s="20"/>
      <c r="AC731" s="20"/>
      <c r="AD731" s="20"/>
      <c r="AE731" s="20"/>
      <c r="AF731" s="20" t="s">
        <v>1563</v>
      </c>
      <c r="AG731" s="20"/>
      <c r="AH731" s="20"/>
      <c r="AI731" s="20"/>
      <c r="AJ731" s="20" t="s">
        <v>1563</v>
      </c>
      <c r="AK731" s="20"/>
      <c r="AL731" s="20"/>
      <c r="AM731" s="20"/>
      <c r="AN731" s="20"/>
      <c r="AO731" s="20"/>
      <c r="AP731" s="20"/>
      <c r="AQ731" s="20"/>
      <c r="AR731" s="20"/>
    </row>
    <row r="732" s="14" customFormat="1" ht="24" spans="1:44">
      <c r="A732" s="20"/>
      <c r="D732" s="20"/>
      <c r="E732" s="20"/>
      <c r="H732" s="23"/>
      <c r="J732" s="24"/>
      <c r="L732" s="20"/>
      <c r="Q732" s="20"/>
      <c r="R732" s="20"/>
      <c r="S732" s="20"/>
      <c r="T732" s="20" t="s">
        <v>1564</v>
      </c>
      <c r="U732" s="20"/>
      <c r="V732" s="20"/>
      <c r="W732" s="20"/>
      <c r="X732" s="20"/>
      <c r="Y732" s="20"/>
      <c r="Z732" s="20" t="s">
        <v>1564</v>
      </c>
      <c r="AA732" s="20"/>
      <c r="AB732" s="20"/>
      <c r="AC732" s="20"/>
      <c r="AD732" s="20"/>
      <c r="AE732" s="20"/>
      <c r="AF732" s="20" t="s">
        <v>1564</v>
      </c>
      <c r="AG732" s="20"/>
      <c r="AH732" s="20"/>
      <c r="AI732" s="20"/>
      <c r="AJ732" s="20" t="s">
        <v>1564</v>
      </c>
      <c r="AK732" s="20"/>
      <c r="AL732" s="20"/>
      <c r="AM732" s="20"/>
      <c r="AN732" s="20"/>
      <c r="AO732" s="20"/>
      <c r="AP732" s="20"/>
      <c r="AQ732" s="20"/>
      <c r="AR732" s="20"/>
    </row>
    <row r="733" s="14" customFormat="1" ht="24" spans="1:44">
      <c r="A733" s="20"/>
      <c r="D733" s="20"/>
      <c r="E733" s="20"/>
      <c r="H733" s="23"/>
      <c r="J733" s="24"/>
      <c r="L733" s="20"/>
      <c r="Q733" s="20"/>
      <c r="R733" s="20"/>
      <c r="S733" s="20"/>
      <c r="T733" s="20" t="s">
        <v>1565</v>
      </c>
      <c r="U733" s="20"/>
      <c r="V733" s="20"/>
      <c r="W733" s="20"/>
      <c r="X733" s="20"/>
      <c r="Y733" s="20"/>
      <c r="Z733" s="20" t="s">
        <v>1565</v>
      </c>
      <c r="AA733" s="20"/>
      <c r="AB733" s="20"/>
      <c r="AC733" s="20"/>
      <c r="AD733" s="20"/>
      <c r="AE733" s="20"/>
      <c r="AF733" s="20" t="s">
        <v>1565</v>
      </c>
      <c r="AG733" s="20"/>
      <c r="AH733" s="20"/>
      <c r="AI733" s="20"/>
      <c r="AJ733" s="20" t="s">
        <v>1565</v>
      </c>
      <c r="AK733" s="20"/>
      <c r="AL733" s="20"/>
      <c r="AM733" s="20"/>
      <c r="AN733" s="20"/>
      <c r="AO733" s="20"/>
      <c r="AP733" s="20"/>
      <c r="AQ733" s="20"/>
      <c r="AR733" s="20"/>
    </row>
    <row r="734" s="14" customFormat="1" ht="24" spans="1:44">
      <c r="A734" s="20"/>
      <c r="D734" s="20"/>
      <c r="E734" s="20"/>
      <c r="H734" s="23"/>
      <c r="J734" s="24"/>
      <c r="L734" s="20"/>
      <c r="Q734" s="20"/>
      <c r="R734" s="20"/>
      <c r="S734" s="20"/>
      <c r="T734" s="20" t="s">
        <v>1566</v>
      </c>
      <c r="U734" s="20"/>
      <c r="V734" s="20"/>
      <c r="W734" s="20"/>
      <c r="X734" s="20"/>
      <c r="Y734" s="20"/>
      <c r="Z734" s="20" t="s">
        <v>1566</v>
      </c>
      <c r="AA734" s="20"/>
      <c r="AB734" s="20"/>
      <c r="AC734" s="20"/>
      <c r="AD734" s="20"/>
      <c r="AE734" s="20"/>
      <c r="AF734" s="20" t="s">
        <v>1566</v>
      </c>
      <c r="AG734" s="20"/>
      <c r="AH734" s="20"/>
      <c r="AI734" s="20"/>
      <c r="AJ734" s="20" t="s">
        <v>1566</v>
      </c>
      <c r="AK734" s="20"/>
      <c r="AL734" s="20"/>
      <c r="AM734" s="20"/>
      <c r="AN734" s="20"/>
      <c r="AO734" s="20"/>
      <c r="AP734" s="20"/>
      <c r="AQ734" s="20"/>
      <c r="AR734" s="20"/>
    </row>
    <row r="735" s="14" customFormat="1" ht="36" spans="1:44">
      <c r="A735" s="20"/>
      <c r="D735" s="20"/>
      <c r="E735" s="20"/>
      <c r="H735" s="23"/>
      <c r="J735" s="24"/>
      <c r="L735" s="20"/>
      <c r="Q735" s="20"/>
      <c r="R735" s="20"/>
      <c r="S735" s="20"/>
      <c r="T735" s="20" t="s">
        <v>1567</v>
      </c>
      <c r="U735" s="20"/>
      <c r="V735" s="20"/>
      <c r="W735" s="20"/>
      <c r="X735" s="20"/>
      <c r="Y735" s="20"/>
      <c r="Z735" s="20" t="s">
        <v>1567</v>
      </c>
      <c r="AA735" s="20"/>
      <c r="AB735" s="20"/>
      <c r="AC735" s="20"/>
      <c r="AD735" s="20"/>
      <c r="AE735" s="20"/>
      <c r="AF735" s="20" t="s">
        <v>1567</v>
      </c>
      <c r="AG735" s="20"/>
      <c r="AH735" s="20"/>
      <c r="AI735" s="20"/>
      <c r="AJ735" s="20" t="s">
        <v>1567</v>
      </c>
      <c r="AK735" s="20"/>
      <c r="AL735" s="20"/>
      <c r="AM735" s="20"/>
      <c r="AN735" s="20"/>
      <c r="AO735" s="20"/>
      <c r="AP735" s="20"/>
      <c r="AQ735" s="20"/>
      <c r="AR735" s="20"/>
    </row>
    <row r="736" s="14" customFormat="1" ht="24" spans="1:44">
      <c r="A736" s="20"/>
      <c r="D736" s="20"/>
      <c r="E736" s="20"/>
      <c r="H736" s="23"/>
      <c r="J736" s="24"/>
      <c r="L736" s="20"/>
      <c r="Q736" s="20"/>
      <c r="R736" s="20"/>
      <c r="S736" s="20"/>
      <c r="T736" s="20" t="s">
        <v>1568</v>
      </c>
      <c r="U736" s="20"/>
      <c r="V736" s="20"/>
      <c r="W736" s="20"/>
      <c r="X736" s="20"/>
      <c r="Y736" s="20"/>
      <c r="Z736" s="20" t="s">
        <v>1568</v>
      </c>
      <c r="AA736" s="20"/>
      <c r="AB736" s="20"/>
      <c r="AC736" s="20"/>
      <c r="AD736" s="20"/>
      <c r="AE736" s="20"/>
      <c r="AF736" s="20" t="s">
        <v>1568</v>
      </c>
      <c r="AG736" s="20"/>
      <c r="AH736" s="20"/>
      <c r="AI736" s="20"/>
      <c r="AJ736" s="20" t="s">
        <v>1568</v>
      </c>
      <c r="AK736" s="20"/>
      <c r="AL736" s="20"/>
      <c r="AM736" s="20"/>
      <c r="AN736" s="20"/>
      <c r="AO736" s="20"/>
      <c r="AP736" s="20"/>
      <c r="AQ736" s="20"/>
      <c r="AR736" s="20"/>
    </row>
    <row r="737" s="14" customFormat="1" ht="24" spans="1:44">
      <c r="A737" s="20"/>
      <c r="D737" s="20"/>
      <c r="E737" s="20"/>
      <c r="H737" s="23"/>
      <c r="J737" s="24"/>
      <c r="L737" s="20"/>
      <c r="Q737" s="20"/>
      <c r="R737" s="20"/>
      <c r="S737" s="20"/>
      <c r="T737" s="20" t="s">
        <v>1569</v>
      </c>
      <c r="U737" s="20"/>
      <c r="V737" s="20"/>
      <c r="W737" s="20"/>
      <c r="X737" s="20"/>
      <c r="Y737" s="20"/>
      <c r="Z737" s="20" t="s">
        <v>1569</v>
      </c>
      <c r="AA737" s="20"/>
      <c r="AB737" s="20"/>
      <c r="AC737" s="20"/>
      <c r="AD737" s="20"/>
      <c r="AE737" s="20"/>
      <c r="AF737" s="20" t="s">
        <v>1569</v>
      </c>
      <c r="AG737" s="20"/>
      <c r="AH737" s="20"/>
      <c r="AI737" s="20"/>
      <c r="AJ737" s="20" t="s">
        <v>1569</v>
      </c>
      <c r="AK737" s="20"/>
      <c r="AL737" s="20"/>
      <c r="AM737" s="20"/>
      <c r="AN737" s="20"/>
      <c r="AO737" s="20"/>
      <c r="AP737" s="20"/>
      <c r="AQ737" s="20"/>
      <c r="AR737" s="20"/>
    </row>
    <row r="738" s="14" customFormat="1" ht="12" spans="1:44">
      <c r="A738" s="20"/>
      <c r="D738" s="20"/>
      <c r="E738" s="20"/>
      <c r="H738" s="23"/>
      <c r="J738" s="24"/>
      <c r="L738" s="20"/>
      <c r="Q738" s="20"/>
      <c r="R738" s="20"/>
      <c r="S738" s="20"/>
      <c r="T738" s="20" t="s">
        <v>1570</v>
      </c>
      <c r="U738" s="20"/>
      <c r="V738" s="20"/>
      <c r="W738" s="20"/>
      <c r="X738" s="20"/>
      <c r="Y738" s="20"/>
      <c r="Z738" s="20" t="s">
        <v>1570</v>
      </c>
      <c r="AA738" s="20"/>
      <c r="AB738" s="20"/>
      <c r="AC738" s="20"/>
      <c r="AD738" s="20"/>
      <c r="AE738" s="20"/>
      <c r="AF738" s="20" t="s">
        <v>1570</v>
      </c>
      <c r="AG738" s="20"/>
      <c r="AH738" s="20"/>
      <c r="AI738" s="20"/>
      <c r="AJ738" s="20" t="s">
        <v>1570</v>
      </c>
      <c r="AK738" s="20"/>
      <c r="AL738" s="20"/>
      <c r="AM738" s="20"/>
      <c r="AN738" s="20"/>
      <c r="AO738" s="20"/>
      <c r="AP738" s="20"/>
      <c r="AQ738" s="20"/>
      <c r="AR738" s="20"/>
    </row>
    <row r="739" s="14" customFormat="1" ht="24" spans="1:44">
      <c r="A739" s="20"/>
      <c r="D739" s="20"/>
      <c r="E739" s="20"/>
      <c r="H739" s="23"/>
      <c r="J739" s="24"/>
      <c r="L739" s="20"/>
      <c r="Q739" s="20"/>
      <c r="R739" s="20"/>
      <c r="S739" s="20"/>
      <c r="T739" s="20" t="s">
        <v>1571</v>
      </c>
      <c r="U739" s="20"/>
      <c r="V739" s="20"/>
      <c r="W739" s="20"/>
      <c r="X739" s="20"/>
      <c r="Y739" s="20"/>
      <c r="Z739" s="20" t="s">
        <v>1571</v>
      </c>
      <c r="AA739" s="20"/>
      <c r="AB739" s="20"/>
      <c r="AC739" s="20"/>
      <c r="AD739" s="20"/>
      <c r="AE739" s="20"/>
      <c r="AF739" s="20" t="s">
        <v>1571</v>
      </c>
      <c r="AG739" s="20"/>
      <c r="AH739" s="20"/>
      <c r="AI739" s="20"/>
      <c r="AJ739" s="20" t="s">
        <v>1571</v>
      </c>
      <c r="AK739" s="20"/>
      <c r="AL739" s="20"/>
      <c r="AM739" s="20"/>
      <c r="AN739" s="20"/>
      <c r="AO739" s="20"/>
      <c r="AP739" s="20"/>
      <c r="AQ739" s="20"/>
      <c r="AR739" s="20"/>
    </row>
    <row r="740" s="14" customFormat="1" ht="24" spans="1:44">
      <c r="A740" s="20"/>
      <c r="D740" s="20"/>
      <c r="E740" s="20"/>
      <c r="H740" s="23"/>
      <c r="J740" s="24"/>
      <c r="L740" s="20"/>
      <c r="Q740" s="20"/>
      <c r="R740" s="20"/>
      <c r="S740" s="20"/>
      <c r="T740" s="20" t="s">
        <v>1572</v>
      </c>
      <c r="U740" s="20"/>
      <c r="V740" s="20"/>
      <c r="W740" s="20"/>
      <c r="X740" s="20"/>
      <c r="Y740" s="20"/>
      <c r="Z740" s="20" t="s">
        <v>1572</v>
      </c>
      <c r="AA740" s="20"/>
      <c r="AB740" s="20"/>
      <c r="AC740" s="20"/>
      <c r="AD740" s="20"/>
      <c r="AE740" s="20"/>
      <c r="AF740" s="20" t="s">
        <v>1572</v>
      </c>
      <c r="AG740" s="20"/>
      <c r="AH740" s="20"/>
      <c r="AI740" s="20"/>
      <c r="AJ740" s="20" t="s">
        <v>1572</v>
      </c>
      <c r="AK740" s="20"/>
      <c r="AL740" s="20"/>
      <c r="AM740" s="20"/>
      <c r="AN740" s="20"/>
      <c r="AO740" s="20"/>
      <c r="AP740" s="20"/>
      <c r="AQ740" s="20"/>
      <c r="AR740" s="20"/>
    </row>
    <row r="741" s="14" customFormat="1" ht="12" spans="1:44">
      <c r="A741" s="20"/>
      <c r="D741" s="20"/>
      <c r="E741" s="20"/>
      <c r="H741" s="23"/>
      <c r="J741" s="24"/>
      <c r="L741" s="20"/>
      <c r="Q741" s="20"/>
      <c r="R741" s="20"/>
      <c r="S741" s="20"/>
      <c r="T741" s="20" t="s">
        <v>1573</v>
      </c>
      <c r="U741" s="20"/>
      <c r="V741" s="20"/>
      <c r="W741" s="20"/>
      <c r="X741" s="20"/>
      <c r="Y741" s="20"/>
      <c r="Z741" s="20" t="s">
        <v>1573</v>
      </c>
      <c r="AA741" s="20"/>
      <c r="AB741" s="20"/>
      <c r="AC741" s="20"/>
      <c r="AD741" s="20"/>
      <c r="AE741" s="20"/>
      <c r="AF741" s="20" t="s">
        <v>1573</v>
      </c>
      <c r="AG741" s="20"/>
      <c r="AH741" s="20"/>
      <c r="AI741" s="20"/>
      <c r="AJ741" s="20" t="s">
        <v>1573</v>
      </c>
      <c r="AK741" s="20"/>
      <c r="AL741" s="20"/>
      <c r="AM741" s="20"/>
      <c r="AN741" s="20"/>
      <c r="AO741" s="20"/>
      <c r="AP741" s="20"/>
      <c r="AQ741" s="20"/>
      <c r="AR741" s="20"/>
    </row>
    <row r="742" s="14" customFormat="1" ht="24" spans="1:44">
      <c r="A742" s="20"/>
      <c r="D742" s="20"/>
      <c r="E742" s="20"/>
      <c r="H742" s="23"/>
      <c r="J742" s="24"/>
      <c r="L742" s="20"/>
      <c r="Q742" s="20"/>
      <c r="R742" s="20"/>
      <c r="S742" s="20"/>
      <c r="T742" s="20" t="s">
        <v>1574</v>
      </c>
      <c r="U742" s="20"/>
      <c r="V742" s="20"/>
      <c r="W742" s="20"/>
      <c r="X742" s="20"/>
      <c r="Y742" s="20"/>
      <c r="Z742" s="20" t="s">
        <v>1574</v>
      </c>
      <c r="AA742" s="20"/>
      <c r="AB742" s="20"/>
      <c r="AC742" s="20"/>
      <c r="AD742" s="20"/>
      <c r="AE742" s="20"/>
      <c r="AF742" s="20" t="s">
        <v>1574</v>
      </c>
      <c r="AG742" s="20"/>
      <c r="AH742" s="20"/>
      <c r="AI742" s="20"/>
      <c r="AJ742" s="20" t="s">
        <v>1574</v>
      </c>
      <c r="AK742" s="20"/>
      <c r="AL742" s="20"/>
      <c r="AM742" s="20"/>
      <c r="AN742" s="20"/>
      <c r="AO742" s="20"/>
      <c r="AP742" s="20"/>
      <c r="AQ742" s="20"/>
      <c r="AR742" s="20"/>
    </row>
    <row r="743" s="14" customFormat="1" ht="36" spans="1:44">
      <c r="A743" s="20"/>
      <c r="D743" s="20"/>
      <c r="E743" s="20"/>
      <c r="H743" s="23"/>
      <c r="J743" s="24"/>
      <c r="L743" s="20"/>
      <c r="Q743" s="20"/>
      <c r="R743" s="20"/>
      <c r="S743" s="20"/>
      <c r="T743" s="20" t="s">
        <v>1575</v>
      </c>
      <c r="U743" s="20"/>
      <c r="V743" s="20"/>
      <c r="W743" s="20"/>
      <c r="X743" s="20"/>
      <c r="Y743" s="20"/>
      <c r="Z743" s="20" t="s">
        <v>1575</v>
      </c>
      <c r="AA743" s="20"/>
      <c r="AB743" s="20"/>
      <c r="AC743" s="20"/>
      <c r="AD743" s="20"/>
      <c r="AE743" s="20"/>
      <c r="AF743" s="20" t="s">
        <v>1575</v>
      </c>
      <c r="AG743" s="20"/>
      <c r="AH743" s="20"/>
      <c r="AI743" s="20"/>
      <c r="AJ743" s="20" t="s">
        <v>1575</v>
      </c>
      <c r="AK743" s="20"/>
      <c r="AL743" s="20"/>
      <c r="AM743" s="20"/>
      <c r="AN743" s="20"/>
      <c r="AO743" s="20"/>
      <c r="AP743" s="20"/>
      <c r="AQ743" s="20"/>
      <c r="AR743" s="20"/>
    </row>
    <row r="744" s="14" customFormat="1" ht="24" spans="1:44">
      <c r="A744" s="20"/>
      <c r="D744" s="20"/>
      <c r="E744" s="20"/>
      <c r="H744" s="23"/>
      <c r="J744" s="24"/>
      <c r="L744" s="20"/>
      <c r="Q744" s="20"/>
      <c r="R744" s="20"/>
      <c r="S744" s="20"/>
      <c r="T744" s="20" t="s">
        <v>1576</v>
      </c>
      <c r="U744" s="20"/>
      <c r="V744" s="20"/>
      <c r="W744" s="20"/>
      <c r="X744" s="20"/>
      <c r="Y744" s="20"/>
      <c r="Z744" s="20" t="s">
        <v>1576</v>
      </c>
      <c r="AA744" s="20"/>
      <c r="AB744" s="20"/>
      <c r="AC744" s="20"/>
      <c r="AD744" s="20"/>
      <c r="AE744" s="20"/>
      <c r="AF744" s="20" t="s">
        <v>1576</v>
      </c>
      <c r="AG744" s="20"/>
      <c r="AH744" s="20"/>
      <c r="AI744" s="20"/>
      <c r="AJ744" s="20" t="s">
        <v>1576</v>
      </c>
      <c r="AK744" s="20"/>
      <c r="AL744" s="20"/>
      <c r="AM744" s="20"/>
      <c r="AN744" s="20"/>
      <c r="AO744" s="20"/>
      <c r="AP744" s="20"/>
      <c r="AQ744" s="20"/>
      <c r="AR744" s="20"/>
    </row>
    <row r="745" s="14" customFormat="1" ht="36" spans="1:44">
      <c r="A745" s="20"/>
      <c r="D745" s="20"/>
      <c r="E745" s="20"/>
      <c r="H745" s="23"/>
      <c r="J745" s="24"/>
      <c r="L745" s="20"/>
      <c r="Q745" s="20"/>
      <c r="R745" s="20"/>
      <c r="S745" s="20"/>
      <c r="T745" s="20" t="s">
        <v>1577</v>
      </c>
      <c r="U745" s="20"/>
      <c r="V745" s="20"/>
      <c r="W745" s="20"/>
      <c r="X745" s="20"/>
      <c r="Y745" s="20"/>
      <c r="Z745" s="20" t="s">
        <v>1577</v>
      </c>
      <c r="AA745" s="20"/>
      <c r="AB745" s="20"/>
      <c r="AC745" s="20"/>
      <c r="AD745" s="20"/>
      <c r="AE745" s="20"/>
      <c r="AF745" s="20" t="s">
        <v>1577</v>
      </c>
      <c r="AG745" s="20"/>
      <c r="AH745" s="20"/>
      <c r="AI745" s="20"/>
      <c r="AJ745" s="20" t="s">
        <v>1577</v>
      </c>
      <c r="AK745" s="20"/>
      <c r="AL745" s="20"/>
      <c r="AM745" s="20"/>
      <c r="AN745" s="20"/>
      <c r="AO745" s="20"/>
      <c r="AP745" s="20"/>
      <c r="AQ745" s="20"/>
      <c r="AR745" s="20"/>
    </row>
    <row r="746" s="14" customFormat="1" ht="36" spans="1:44">
      <c r="A746" s="20"/>
      <c r="D746" s="20"/>
      <c r="E746" s="20"/>
      <c r="H746" s="23"/>
      <c r="J746" s="24"/>
      <c r="L746" s="20"/>
      <c r="Q746" s="20"/>
      <c r="R746" s="20"/>
      <c r="S746" s="20"/>
      <c r="T746" s="20" t="s">
        <v>1578</v>
      </c>
      <c r="U746" s="20"/>
      <c r="V746" s="20"/>
      <c r="W746" s="20"/>
      <c r="X746" s="20"/>
      <c r="Y746" s="20"/>
      <c r="Z746" s="20" t="s">
        <v>1578</v>
      </c>
      <c r="AA746" s="20"/>
      <c r="AB746" s="20"/>
      <c r="AC746" s="20"/>
      <c r="AD746" s="20"/>
      <c r="AE746" s="20"/>
      <c r="AF746" s="20" t="s">
        <v>1578</v>
      </c>
      <c r="AG746" s="20"/>
      <c r="AH746" s="20"/>
      <c r="AI746" s="20"/>
      <c r="AJ746" s="20" t="s">
        <v>1578</v>
      </c>
      <c r="AK746" s="20"/>
      <c r="AL746" s="20"/>
      <c r="AM746" s="20"/>
      <c r="AN746" s="20"/>
      <c r="AO746" s="20"/>
      <c r="AP746" s="20"/>
      <c r="AQ746" s="20"/>
      <c r="AR746" s="20"/>
    </row>
    <row r="747" s="14" customFormat="1" ht="24" spans="1:44">
      <c r="A747" s="20"/>
      <c r="D747" s="20"/>
      <c r="E747" s="20"/>
      <c r="H747" s="23"/>
      <c r="J747" s="24"/>
      <c r="L747" s="20"/>
      <c r="Q747" s="20"/>
      <c r="R747" s="20"/>
      <c r="S747" s="20"/>
      <c r="T747" s="20" t="s">
        <v>1579</v>
      </c>
      <c r="U747" s="20"/>
      <c r="V747" s="20"/>
      <c r="W747" s="20"/>
      <c r="X747" s="20"/>
      <c r="Y747" s="20"/>
      <c r="Z747" s="20" t="s">
        <v>1579</v>
      </c>
      <c r="AA747" s="20"/>
      <c r="AB747" s="20"/>
      <c r="AC747" s="20"/>
      <c r="AD747" s="20"/>
      <c r="AE747" s="20"/>
      <c r="AF747" s="20" t="s">
        <v>1579</v>
      </c>
      <c r="AG747" s="20"/>
      <c r="AH747" s="20"/>
      <c r="AI747" s="20"/>
      <c r="AJ747" s="20" t="s">
        <v>1579</v>
      </c>
      <c r="AK747" s="20"/>
      <c r="AL747" s="20"/>
      <c r="AM747" s="20"/>
      <c r="AN747" s="20"/>
      <c r="AO747" s="20"/>
      <c r="AP747" s="20"/>
      <c r="AQ747" s="20"/>
      <c r="AR747" s="20"/>
    </row>
    <row r="748" s="14" customFormat="1" ht="24" spans="1:44">
      <c r="A748" s="20"/>
      <c r="D748" s="20"/>
      <c r="E748" s="20"/>
      <c r="H748" s="23"/>
      <c r="J748" s="24"/>
      <c r="L748" s="20"/>
      <c r="Q748" s="20"/>
      <c r="R748" s="20"/>
      <c r="S748" s="20"/>
      <c r="T748" s="20" t="s">
        <v>1580</v>
      </c>
      <c r="U748" s="20"/>
      <c r="V748" s="20"/>
      <c r="W748" s="20"/>
      <c r="X748" s="20"/>
      <c r="Y748" s="20"/>
      <c r="Z748" s="20" t="s">
        <v>1580</v>
      </c>
      <c r="AA748" s="20"/>
      <c r="AB748" s="20"/>
      <c r="AC748" s="20"/>
      <c r="AD748" s="20"/>
      <c r="AE748" s="20"/>
      <c r="AF748" s="20" t="s">
        <v>1580</v>
      </c>
      <c r="AG748" s="20"/>
      <c r="AH748" s="20"/>
      <c r="AI748" s="20"/>
      <c r="AJ748" s="20" t="s">
        <v>1580</v>
      </c>
      <c r="AK748" s="20"/>
      <c r="AL748" s="20"/>
      <c r="AM748" s="20"/>
      <c r="AN748" s="20"/>
      <c r="AO748" s="20"/>
      <c r="AP748" s="20"/>
      <c r="AQ748" s="20"/>
      <c r="AR748" s="20"/>
    </row>
    <row r="749" s="14" customFormat="1" ht="24" spans="1:44">
      <c r="A749" s="20"/>
      <c r="D749" s="20"/>
      <c r="E749" s="20"/>
      <c r="H749" s="23"/>
      <c r="J749" s="24"/>
      <c r="L749" s="20"/>
      <c r="Q749" s="20"/>
      <c r="R749" s="20"/>
      <c r="S749" s="20"/>
      <c r="T749" s="20" t="s">
        <v>1581</v>
      </c>
      <c r="U749" s="20"/>
      <c r="V749" s="20"/>
      <c r="W749" s="20"/>
      <c r="X749" s="20"/>
      <c r="Y749" s="20"/>
      <c r="Z749" s="20" t="s">
        <v>1581</v>
      </c>
      <c r="AA749" s="20"/>
      <c r="AB749" s="20"/>
      <c r="AC749" s="20"/>
      <c r="AD749" s="20"/>
      <c r="AE749" s="20"/>
      <c r="AF749" s="20" t="s">
        <v>1581</v>
      </c>
      <c r="AG749" s="20"/>
      <c r="AH749" s="20"/>
      <c r="AI749" s="20"/>
      <c r="AJ749" s="20" t="s">
        <v>1581</v>
      </c>
      <c r="AK749" s="20"/>
      <c r="AL749" s="20"/>
      <c r="AM749" s="20"/>
      <c r="AN749" s="20"/>
      <c r="AO749" s="20"/>
      <c r="AP749" s="20"/>
      <c r="AQ749" s="20"/>
      <c r="AR749" s="20"/>
    </row>
    <row r="750" s="14" customFormat="1" ht="24" spans="1:44">
      <c r="A750" s="20"/>
      <c r="D750" s="20"/>
      <c r="E750" s="20"/>
      <c r="H750" s="23"/>
      <c r="J750" s="24"/>
      <c r="L750" s="20"/>
      <c r="Q750" s="20"/>
      <c r="R750" s="20"/>
      <c r="S750" s="20"/>
      <c r="T750" s="20" t="s">
        <v>1582</v>
      </c>
      <c r="U750" s="20"/>
      <c r="V750" s="20"/>
      <c r="W750" s="20"/>
      <c r="X750" s="20"/>
      <c r="Y750" s="20"/>
      <c r="Z750" s="20" t="s">
        <v>1582</v>
      </c>
      <c r="AA750" s="20"/>
      <c r="AB750" s="20"/>
      <c r="AC750" s="20"/>
      <c r="AD750" s="20"/>
      <c r="AE750" s="20"/>
      <c r="AF750" s="20" t="s">
        <v>1582</v>
      </c>
      <c r="AG750" s="20"/>
      <c r="AH750" s="20"/>
      <c r="AI750" s="20"/>
      <c r="AJ750" s="20" t="s">
        <v>1582</v>
      </c>
      <c r="AK750" s="20"/>
      <c r="AL750" s="20"/>
      <c r="AM750" s="20"/>
      <c r="AN750" s="20"/>
      <c r="AO750" s="20"/>
      <c r="AP750" s="20"/>
      <c r="AQ750" s="20"/>
      <c r="AR750" s="20"/>
    </row>
    <row r="751" s="14" customFormat="1" ht="36" spans="1:44">
      <c r="A751" s="20"/>
      <c r="D751" s="20"/>
      <c r="E751" s="20"/>
      <c r="H751" s="23"/>
      <c r="J751" s="24"/>
      <c r="L751" s="20"/>
      <c r="Q751" s="20"/>
      <c r="R751" s="20"/>
      <c r="S751" s="20"/>
      <c r="T751" s="20" t="s">
        <v>1583</v>
      </c>
      <c r="U751" s="20"/>
      <c r="V751" s="20"/>
      <c r="W751" s="20"/>
      <c r="X751" s="20"/>
      <c r="Y751" s="20"/>
      <c r="Z751" s="20" t="s">
        <v>1583</v>
      </c>
      <c r="AA751" s="20"/>
      <c r="AB751" s="20"/>
      <c r="AC751" s="20"/>
      <c r="AD751" s="20"/>
      <c r="AE751" s="20"/>
      <c r="AF751" s="20" t="s">
        <v>1583</v>
      </c>
      <c r="AG751" s="20"/>
      <c r="AH751" s="20"/>
      <c r="AI751" s="20"/>
      <c r="AJ751" s="20" t="s">
        <v>1583</v>
      </c>
      <c r="AK751" s="20"/>
      <c r="AL751" s="20"/>
      <c r="AM751" s="20"/>
      <c r="AN751" s="20"/>
      <c r="AO751" s="20"/>
      <c r="AP751" s="20"/>
      <c r="AQ751" s="20"/>
      <c r="AR751" s="20"/>
    </row>
    <row r="752" s="14" customFormat="1" ht="24" spans="1:44">
      <c r="A752" s="20"/>
      <c r="D752" s="20"/>
      <c r="E752" s="20"/>
      <c r="H752" s="23"/>
      <c r="J752" s="24"/>
      <c r="L752" s="20"/>
      <c r="Q752" s="20"/>
      <c r="R752" s="20"/>
      <c r="S752" s="20"/>
      <c r="T752" s="20" t="s">
        <v>1584</v>
      </c>
      <c r="U752" s="20"/>
      <c r="V752" s="20"/>
      <c r="W752" s="20"/>
      <c r="X752" s="20"/>
      <c r="Y752" s="20"/>
      <c r="Z752" s="20" t="s">
        <v>1584</v>
      </c>
      <c r="AA752" s="20"/>
      <c r="AB752" s="20"/>
      <c r="AC752" s="20"/>
      <c r="AD752" s="20"/>
      <c r="AE752" s="20"/>
      <c r="AF752" s="20" t="s">
        <v>1584</v>
      </c>
      <c r="AG752" s="20"/>
      <c r="AH752" s="20"/>
      <c r="AI752" s="20"/>
      <c r="AJ752" s="20" t="s">
        <v>1584</v>
      </c>
      <c r="AK752" s="20"/>
      <c r="AL752" s="20"/>
      <c r="AM752" s="20"/>
      <c r="AN752" s="20"/>
      <c r="AO752" s="20"/>
      <c r="AP752" s="20"/>
      <c r="AQ752" s="20"/>
      <c r="AR752" s="20"/>
    </row>
    <row r="753" s="14" customFormat="1" ht="24" spans="1:44">
      <c r="A753" s="20"/>
      <c r="D753" s="20"/>
      <c r="E753" s="20"/>
      <c r="H753" s="23"/>
      <c r="J753" s="24"/>
      <c r="L753" s="20"/>
      <c r="Q753" s="20"/>
      <c r="R753" s="20"/>
      <c r="S753" s="20"/>
      <c r="T753" s="20" t="s">
        <v>1585</v>
      </c>
      <c r="U753" s="20"/>
      <c r="V753" s="20"/>
      <c r="W753" s="20"/>
      <c r="X753" s="20"/>
      <c r="Y753" s="20"/>
      <c r="Z753" s="20" t="s">
        <v>1585</v>
      </c>
      <c r="AA753" s="20"/>
      <c r="AB753" s="20"/>
      <c r="AC753" s="20"/>
      <c r="AD753" s="20"/>
      <c r="AE753" s="20"/>
      <c r="AF753" s="20" t="s">
        <v>1585</v>
      </c>
      <c r="AG753" s="20"/>
      <c r="AH753" s="20"/>
      <c r="AI753" s="20"/>
      <c r="AJ753" s="20" t="s">
        <v>1585</v>
      </c>
      <c r="AK753" s="20"/>
      <c r="AL753" s="20"/>
      <c r="AM753" s="20"/>
      <c r="AN753" s="20"/>
      <c r="AO753" s="20"/>
      <c r="AP753" s="20"/>
      <c r="AQ753" s="20"/>
      <c r="AR753" s="20"/>
    </row>
    <row r="754" s="14" customFormat="1" ht="24" spans="1:44">
      <c r="A754" s="20"/>
      <c r="D754" s="20"/>
      <c r="E754" s="20"/>
      <c r="H754" s="23"/>
      <c r="J754" s="24"/>
      <c r="L754" s="20"/>
      <c r="Q754" s="20"/>
      <c r="R754" s="20"/>
      <c r="S754" s="20"/>
      <c r="T754" s="20" t="s">
        <v>1586</v>
      </c>
      <c r="U754" s="20"/>
      <c r="V754" s="20"/>
      <c r="W754" s="20"/>
      <c r="X754" s="20"/>
      <c r="Y754" s="20"/>
      <c r="Z754" s="20" t="s">
        <v>1586</v>
      </c>
      <c r="AA754" s="20"/>
      <c r="AB754" s="20"/>
      <c r="AC754" s="20"/>
      <c r="AD754" s="20"/>
      <c r="AE754" s="20"/>
      <c r="AF754" s="20" t="s">
        <v>1586</v>
      </c>
      <c r="AG754" s="20"/>
      <c r="AH754" s="20"/>
      <c r="AI754" s="20"/>
      <c r="AJ754" s="20" t="s">
        <v>1586</v>
      </c>
      <c r="AK754" s="20"/>
      <c r="AL754" s="20"/>
      <c r="AM754" s="20"/>
      <c r="AN754" s="20"/>
      <c r="AO754" s="20"/>
      <c r="AP754" s="20"/>
      <c r="AQ754" s="20"/>
      <c r="AR754" s="20"/>
    </row>
    <row r="755" s="14" customFormat="1" ht="12" spans="1:44">
      <c r="A755" s="20"/>
      <c r="D755" s="20"/>
      <c r="E755" s="20"/>
      <c r="H755" s="23"/>
      <c r="J755" s="24"/>
      <c r="L755" s="20"/>
      <c r="Q755" s="20"/>
      <c r="R755" s="20"/>
      <c r="S755" s="20"/>
      <c r="T755" s="20" t="s">
        <v>1587</v>
      </c>
      <c r="U755" s="20"/>
      <c r="V755" s="20"/>
      <c r="W755" s="20"/>
      <c r="X755" s="20"/>
      <c r="Y755" s="20"/>
      <c r="Z755" s="20" t="s">
        <v>1587</v>
      </c>
      <c r="AA755" s="20"/>
      <c r="AB755" s="20"/>
      <c r="AC755" s="20"/>
      <c r="AD755" s="20"/>
      <c r="AE755" s="20"/>
      <c r="AF755" s="20" t="s">
        <v>1587</v>
      </c>
      <c r="AG755" s="20"/>
      <c r="AH755" s="20"/>
      <c r="AI755" s="20"/>
      <c r="AJ755" s="20" t="s">
        <v>1587</v>
      </c>
      <c r="AK755" s="20"/>
      <c r="AL755" s="20"/>
      <c r="AM755" s="20"/>
      <c r="AN755" s="20"/>
      <c r="AO755" s="20"/>
      <c r="AP755" s="20"/>
      <c r="AQ755" s="20"/>
      <c r="AR755" s="20"/>
    </row>
    <row r="756" s="14" customFormat="1" ht="24" spans="1:44">
      <c r="A756" s="20"/>
      <c r="D756" s="20"/>
      <c r="E756" s="20"/>
      <c r="H756" s="23"/>
      <c r="J756" s="24"/>
      <c r="L756" s="20"/>
      <c r="Q756" s="20"/>
      <c r="R756" s="20"/>
      <c r="S756" s="20"/>
      <c r="T756" s="20" t="s">
        <v>1588</v>
      </c>
      <c r="U756" s="20"/>
      <c r="V756" s="20"/>
      <c r="W756" s="20"/>
      <c r="X756" s="20"/>
      <c r="Y756" s="20"/>
      <c r="Z756" s="20" t="s">
        <v>1588</v>
      </c>
      <c r="AA756" s="20"/>
      <c r="AB756" s="20"/>
      <c r="AC756" s="20"/>
      <c r="AD756" s="20"/>
      <c r="AE756" s="20"/>
      <c r="AF756" s="20" t="s">
        <v>1588</v>
      </c>
      <c r="AG756" s="20"/>
      <c r="AH756" s="20"/>
      <c r="AI756" s="20"/>
      <c r="AJ756" s="20" t="s">
        <v>1588</v>
      </c>
      <c r="AK756" s="20"/>
      <c r="AL756" s="20"/>
      <c r="AM756" s="20"/>
      <c r="AN756" s="20"/>
      <c r="AO756" s="20"/>
      <c r="AP756" s="20"/>
      <c r="AQ756" s="20"/>
      <c r="AR756" s="20"/>
    </row>
    <row r="757" s="14" customFormat="1" ht="36" spans="1:44">
      <c r="A757" s="20"/>
      <c r="D757" s="20"/>
      <c r="E757" s="20"/>
      <c r="H757" s="23"/>
      <c r="J757" s="24"/>
      <c r="L757" s="20"/>
      <c r="Q757" s="20"/>
      <c r="R757" s="20"/>
      <c r="S757" s="20"/>
      <c r="T757" s="20" t="s">
        <v>1589</v>
      </c>
      <c r="U757" s="20"/>
      <c r="V757" s="20"/>
      <c r="W757" s="20"/>
      <c r="X757" s="20"/>
      <c r="Y757" s="20"/>
      <c r="Z757" s="20" t="s">
        <v>1589</v>
      </c>
      <c r="AA757" s="20"/>
      <c r="AB757" s="20"/>
      <c r="AC757" s="20"/>
      <c r="AD757" s="20"/>
      <c r="AE757" s="20"/>
      <c r="AF757" s="20" t="s">
        <v>1589</v>
      </c>
      <c r="AG757" s="20"/>
      <c r="AH757" s="20"/>
      <c r="AI757" s="20"/>
      <c r="AJ757" s="20" t="s">
        <v>1589</v>
      </c>
      <c r="AK757" s="20"/>
      <c r="AL757" s="20"/>
      <c r="AM757" s="20"/>
      <c r="AN757" s="20"/>
      <c r="AO757" s="20"/>
      <c r="AP757" s="20"/>
      <c r="AQ757" s="20"/>
      <c r="AR757" s="20"/>
    </row>
    <row r="758" s="14" customFormat="1" ht="36" spans="1:44">
      <c r="A758" s="20"/>
      <c r="D758" s="20"/>
      <c r="E758" s="20"/>
      <c r="H758" s="23"/>
      <c r="J758" s="24"/>
      <c r="L758" s="20"/>
      <c r="Q758" s="20"/>
      <c r="R758" s="20"/>
      <c r="S758" s="20"/>
      <c r="T758" s="20" t="s">
        <v>1590</v>
      </c>
      <c r="U758" s="20"/>
      <c r="V758" s="20"/>
      <c r="W758" s="20"/>
      <c r="X758" s="20"/>
      <c r="Y758" s="20"/>
      <c r="Z758" s="20" t="s">
        <v>1590</v>
      </c>
      <c r="AA758" s="20"/>
      <c r="AB758" s="20"/>
      <c r="AC758" s="20"/>
      <c r="AD758" s="20"/>
      <c r="AE758" s="20"/>
      <c r="AF758" s="20" t="s">
        <v>1590</v>
      </c>
      <c r="AG758" s="20"/>
      <c r="AH758" s="20"/>
      <c r="AI758" s="20"/>
      <c r="AJ758" s="20" t="s">
        <v>1590</v>
      </c>
      <c r="AK758" s="20"/>
      <c r="AL758" s="20"/>
      <c r="AM758" s="20"/>
      <c r="AN758" s="20"/>
      <c r="AO758" s="20"/>
      <c r="AP758" s="20"/>
      <c r="AQ758" s="20"/>
      <c r="AR758" s="20"/>
    </row>
    <row r="759" s="14" customFormat="1" ht="24" spans="1:44">
      <c r="A759" s="20"/>
      <c r="D759" s="20"/>
      <c r="E759" s="20"/>
      <c r="H759" s="23"/>
      <c r="J759" s="24"/>
      <c r="L759" s="20"/>
      <c r="Q759" s="20"/>
      <c r="R759" s="20"/>
      <c r="S759" s="20"/>
      <c r="T759" s="20" t="s">
        <v>1591</v>
      </c>
      <c r="U759" s="20"/>
      <c r="V759" s="20"/>
      <c r="W759" s="20"/>
      <c r="X759" s="20"/>
      <c r="Y759" s="20"/>
      <c r="Z759" s="20" t="s">
        <v>1591</v>
      </c>
      <c r="AA759" s="20"/>
      <c r="AB759" s="20"/>
      <c r="AC759" s="20"/>
      <c r="AD759" s="20"/>
      <c r="AE759" s="20"/>
      <c r="AF759" s="20" t="s">
        <v>1591</v>
      </c>
      <c r="AG759" s="20"/>
      <c r="AH759" s="20"/>
      <c r="AI759" s="20"/>
      <c r="AJ759" s="20" t="s">
        <v>1591</v>
      </c>
      <c r="AK759" s="20"/>
      <c r="AL759" s="20"/>
      <c r="AM759" s="20"/>
      <c r="AN759" s="20"/>
      <c r="AO759" s="20"/>
      <c r="AP759" s="20"/>
      <c r="AQ759" s="20"/>
      <c r="AR759" s="20"/>
    </row>
    <row r="760" s="14" customFormat="1" ht="12" spans="1:44">
      <c r="A760" s="20"/>
      <c r="D760" s="20"/>
      <c r="E760" s="20"/>
      <c r="H760" s="23"/>
      <c r="J760" s="24"/>
      <c r="L760" s="20"/>
      <c r="Q760" s="20"/>
      <c r="R760" s="20"/>
      <c r="S760" s="20"/>
      <c r="T760" s="20" t="s">
        <v>1592</v>
      </c>
      <c r="U760" s="20"/>
      <c r="V760" s="20"/>
      <c r="W760" s="20"/>
      <c r="X760" s="20"/>
      <c r="Y760" s="20"/>
      <c r="Z760" s="20" t="s">
        <v>1592</v>
      </c>
      <c r="AA760" s="20"/>
      <c r="AB760" s="20"/>
      <c r="AC760" s="20"/>
      <c r="AD760" s="20"/>
      <c r="AE760" s="20"/>
      <c r="AF760" s="20" t="s">
        <v>1592</v>
      </c>
      <c r="AG760" s="20"/>
      <c r="AH760" s="20"/>
      <c r="AI760" s="20"/>
      <c r="AJ760" s="20" t="s">
        <v>1592</v>
      </c>
      <c r="AK760" s="20"/>
      <c r="AL760" s="20"/>
      <c r="AM760" s="20"/>
      <c r="AN760" s="20"/>
      <c r="AO760" s="20"/>
      <c r="AP760" s="20"/>
      <c r="AQ760" s="20"/>
      <c r="AR760" s="20"/>
    </row>
    <row r="761" s="14" customFormat="1" ht="36" spans="1:44">
      <c r="A761" s="20"/>
      <c r="D761" s="20"/>
      <c r="E761" s="20"/>
      <c r="H761" s="23"/>
      <c r="J761" s="24"/>
      <c r="L761" s="20"/>
      <c r="Q761" s="20"/>
      <c r="R761" s="20"/>
      <c r="S761" s="20"/>
      <c r="T761" s="20" t="s">
        <v>1593</v>
      </c>
      <c r="U761" s="20"/>
      <c r="V761" s="20"/>
      <c r="W761" s="20"/>
      <c r="X761" s="20"/>
      <c r="Y761" s="20"/>
      <c r="Z761" s="20" t="s">
        <v>1593</v>
      </c>
      <c r="AA761" s="20"/>
      <c r="AB761" s="20"/>
      <c r="AC761" s="20"/>
      <c r="AD761" s="20"/>
      <c r="AE761" s="20"/>
      <c r="AF761" s="20" t="s">
        <v>1593</v>
      </c>
      <c r="AG761" s="20"/>
      <c r="AH761" s="20"/>
      <c r="AI761" s="20"/>
      <c r="AJ761" s="20" t="s">
        <v>1593</v>
      </c>
      <c r="AK761" s="20"/>
      <c r="AL761" s="20"/>
      <c r="AM761" s="20"/>
      <c r="AN761" s="20"/>
      <c r="AO761" s="20"/>
      <c r="AP761" s="20"/>
      <c r="AQ761" s="20"/>
      <c r="AR761" s="20"/>
    </row>
    <row r="762" s="14" customFormat="1" ht="24" spans="1:44">
      <c r="A762" s="20"/>
      <c r="D762" s="20"/>
      <c r="E762" s="20"/>
      <c r="H762" s="23"/>
      <c r="J762" s="24"/>
      <c r="L762" s="20"/>
      <c r="Q762" s="20"/>
      <c r="R762" s="20"/>
      <c r="S762" s="20"/>
      <c r="T762" s="20" t="s">
        <v>1594</v>
      </c>
      <c r="U762" s="20"/>
      <c r="V762" s="20"/>
      <c r="W762" s="20"/>
      <c r="X762" s="20"/>
      <c r="Y762" s="20"/>
      <c r="Z762" s="20" t="s">
        <v>1594</v>
      </c>
      <c r="AA762" s="20"/>
      <c r="AB762" s="20"/>
      <c r="AC762" s="20"/>
      <c r="AD762" s="20"/>
      <c r="AE762" s="20"/>
      <c r="AF762" s="20" t="s">
        <v>1594</v>
      </c>
      <c r="AG762" s="20"/>
      <c r="AH762" s="20"/>
      <c r="AI762" s="20"/>
      <c r="AJ762" s="20" t="s">
        <v>1594</v>
      </c>
      <c r="AK762" s="20"/>
      <c r="AL762" s="20"/>
      <c r="AM762" s="20"/>
      <c r="AN762" s="20"/>
      <c r="AO762" s="20"/>
      <c r="AP762" s="20"/>
      <c r="AQ762" s="20"/>
      <c r="AR762" s="20"/>
    </row>
    <row r="763" s="14" customFormat="1" ht="24" spans="1:44">
      <c r="A763" s="20"/>
      <c r="D763" s="20"/>
      <c r="E763" s="20"/>
      <c r="H763" s="23"/>
      <c r="J763" s="24"/>
      <c r="L763" s="20"/>
      <c r="Q763" s="20"/>
      <c r="R763" s="20"/>
      <c r="S763" s="20"/>
      <c r="T763" s="20" t="s">
        <v>1595</v>
      </c>
      <c r="U763" s="20"/>
      <c r="V763" s="20"/>
      <c r="W763" s="20"/>
      <c r="X763" s="20"/>
      <c r="Y763" s="20"/>
      <c r="Z763" s="20" t="s">
        <v>1595</v>
      </c>
      <c r="AA763" s="20"/>
      <c r="AB763" s="20"/>
      <c r="AC763" s="20"/>
      <c r="AD763" s="20"/>
      <c r="AE763" s="20"/>
      <c r="AF763" s="20" t="s">
        <v>1595</v>
      </c>
      <c r="AG763" s="20"/>
      <c r="AH763" s="20"/>
      <c r="AI763" s="20"/>
      <c r="AJ763" s="20" t="s">
        <v>1595</v>
      </c>
      <c r="AK763" s="20"/>
      <c r="AL763" s="20"/>
      <c r="AM763" s="20"/>
      <c r="AN763" s="20"/>
      <c r="AO763" s="20"/>
      <c r="AP763" s="20"/>
      <c r="AQ763" s="20"/>
      <c r="AR763" s="20"/>
    </row>
    <row r="764" s="14" customFormat="1" ht="24" spans="1:44">
      <c r="A764" s="20"/>
      <c r="D764" s="20"/>
      <c r="E764" s="20"/>
      <c r="H764" s="23"/>
      <c r="J764" s="24"/>
      <c r="L764" s="20"/>
      <c r="Q764" s="20"/>
      <c r="R764" s="20"/>
      <c r="S764" s="20"/>
      <c r="T764" s="20" t="s">
        <v>1596</v>
      </c>
      <c r="U764" s="20"/>
      <c r="V764" s="20"/>
      <c r="W764" s="20"/>
      <c r="X764" s="20"/>
      <c r="Y764" s="20"/>
      <c r="Z764" s="20" t="s">
        <v>1596</v>
      </c>
      <c r="AA764" s="20"/>
      <c r="AB764" s="20"/>
      <c r="AC764" s="20"/>
      <c r="AD764" s="20"/>
      <c r="AE764" s="20"/>
      <c r="AF764" s="20" t="s">
        <v>1596</v>
      </c>
      <c r="AG764" s="20"/>
      <c r="AH764" s="20"/>
      <c r="AI764" s="20"/>
      <c r="AJ764" s="20" t="s">
        <v>1596</v>
      </c>
      <c r="AK764" s="20"/>
      <c r="AL764" s="20"/>
      <c r="AM764" s="20"/>
      <c r="AN764" s="20"/>
      <c r="AO764" s="20"/>
      <c r="AP764" s="20"/>
      <c r="AQ764" s="20"/>
      <c r="AR764" s="20"/>
    </row>
    <row r="765" s="14" customFormat="1" ht="36" spans="1:44">
      <c r="A765" s="20"/>
      <c r="D765" s="20"/>
      <c r="E765" s="20"/>
      <c r="H765" s="23"/>
      <c r="J765" s="24"/>
      <c r="L765" s="20"/>
      <c r="Q765" s="20"/>
      <c r="R765" s="20"/>
      <c r="S765" s="20"/>
      <c r="T765" s="20" t="s">
        <v>1597</v>
      </c>
      <c r="U765" s="20"/>
      <c r="V765" s="20"/>
      <c r="W765" s="20"/>
      <c r="X765" s="20"/>
      <c r="Y765" s="20"/>
      <c r="Z765" s="20" t="s">
        <v>1597</v>
      </c>
      <c r="AA765" s="20"/>
      <c r="AB765" s="20"/>
      <c r="AC765" s="20"/>
      <c r="AD765" s="20"/>
      <c r="AE765" s="20"/>
      <c r="AF765" s="20" t="s">
        <v>1597</v>
      </c>
      <c r="AG765" s="20"/>
      <c r="AH765" s="20"/>
      <c r="AI765" s="20"/>
      <c r="AJ765" s="20" t="s">
        <v>1597</v>
      </c>
      <c r="AK765" s="20"/>
      <c r="AL765" s="20"/>
      <c r="AM765" s="20"/>
      <c r="AN765" s="20"/>
      <c r="AO765" s="20"/>
      <c r="AP765" s="20"/>
      <c r="AQ765" s="20"/>
      <c r="AR765" s="20"/>
    </row>
    <row r="766" s="14" customFormat="1" ht="36" spans="1:44">
      <c r="A766" s="20"/>
      <c r="D766" s="20"/>
      <c r="E766" s="20"/>
      <c r="H766" s="23"/>
      <c r="J766" s="24"/>
      <c r="L766" s="20"/>
      <c r="Q766" s="20"/>
      <c r="R766" s="20"/>
      <c r="S766" s="20"/>
      <c r="T766" s="20" t="s">
        <v>1598</v>
      </c>
      <c r="U766" s="20"/>
      <c r="V766" s="20"/>
      <c r="W766" s="20"/>
      <c r="X766" s="20"/>
      <c r="Y766" s="20"/>
      <c r="Z766" s="20" t="s">
        <v>1598</v>
      </c>
      <c r="AA766" s="20"/>
      <c r="AB766" s="20"/>
      <c r="AC766" s="20"/>
      <c r="AD766" s="20"/>
      <c r="AE766" s="20"/>
      <c r="AF766" s="20" t="s">
        <v>1598</v>
      </c>
      <c r="AG766" s="20"/>
      <c r="AH766" s="20"/>
      <c r="AI766" s="20"/>
      <c r="AJ766" s="20" t="s">
        <v>1598</v>
      </c>
      <c r="AK766" s="20"/>
      <c r="AL766" s="20"/>
      <c r="AM766" s="20"/>
      <c r="AN766" s="20"/>
      <c r="AO766" s="20"/>
      <c r="AP766" s="20"/>
      <c r="AQ766" s="20"/>
      <c r="AR766" s="20"/>
    </row>
    <row r="767" s="14" customFormat="1" ht="36" spans="1:44">
      <c r="A767" s="20"/>
      <c r="D767" s="20"/>
      <c r="E767" s="20"/>
      <c r="H767" s="23"/>
      <c r="J767" s="24"/>
      <c r="L767" s="20"/>
      <c r="Q767" s="20"/>
      <c r="R767" s="20"/>
      <c r="S767" s="20"/>
      <c r="T767" s="20" t="s">
        <v>1599</v>
      </c>
      <c r="U767" s="20"/>
      <c r="V767" s="20"/>
      <c r="W767" s="20"/>
      <c r="X767" s="20"/>
      <c r="Y767" s="20"/>
      <c r="Z767" s="20" t="s">
        <v>1599</v>
      </c>
      <c r="AA767" s="20"/>
      <c r="AB767" s="20"/>
      <c r="AC767" s="20"/>
      <c r="AD767" s="20"/>
      <c r="AE767" s="20"/>
      <c r="AF767" s="20" t="s">
        <v>1599</v>
      </c>
      <c r="AG767" s="20"/>
      <c r="AH767" s="20"/>
      <c r="AI767" s="20"/>
      <c r="AJ767" s="20" t="s">
        <v>1599</v>
      </c>
      <c r="AK767" s="20"/>
      <c r="AL767" s="20"/>
      <c r="AM767" s="20"/>
      <c r="AN767" s="20"/>
      <c r="AO767" s="20"/>
      <c r="AP767" s="20"/>
      <c r="AQ767" s="20"/>
      <c r="AR767" s="20"/>
    </row>
    <row r="768" s="14" customFormat="1" ht="24" spans="1:44">
      <c r="A768" s="20"/>
      <c r="D768" s="20"/>
      <c r="E768" s="20"/>
      <c r="H768" s="23"/>
      <c r="J768" s="24"/>
      <c r="L768" s="20"/>
      <c r="Q768" s="20"/>
      <c r="R768" s="20"/>
      <c r="S768" s="20"/>
      <c r="T768" s="20" t="s">
        <v>1600</v>
      </c>
      <c r="U768" s="20"/>
      <c r="V768" s="20"/>
      <c r="W768" s="20"/>
      <c r="X768" s="20"/>
      <c r="Y768" s="20"/>
      <c r="Z768" s="20" t="s">
        <v>1600</v>
      </c>
      <c r="AA768" s="20"/>
      <c r="AB768" s="20"/>
      <c r="AC768" s="20"/>
      <c r="AD768" s="20"/>
      <c r="AE768" s="20"/>
      <c r="AF768" s="20" t="s">
        <v>1600</v>
      </c>
      <c r="AG768" s="20"/>
      <c r="AH768" s="20"/>
      <c r="AI768" s="20"/>
      <c r="AJ768" s="20" t="s">
        <v>1600</v>
      </c>
      <c r="AK768" s="20"/>
      <c r="AL768" s="20"/>
      <c r="AM768" s="20"/>
      <c r="AN768" s="20"/>
      <c r="AO768" s="20"/>
      <c r="AP768" s="20"/>
      <c r="AQ768" s="20"/>
      <c r="AR768" s="20"/>
    </row>
    <row r="769" s="14" customFormat="1" ht="24" spans="1:44">
      <c r="A769" s="20"/>
      <c r="D769" s="20"/>
      <c r="E769" s="20"/>
      <c r="H769" s="23"/>
      <c r="J769" s="24"/>
      <c r="L769" s="20"/>
      <c r="Q769" s="20"/>
      <c r="R769" s="20"/>
      <c r="S769" s="20"/>
      <c r="T769" s="20" t="s">
        <v>1601</v>
      </c>
      <c r="U769" s="20"/>
      <c r="V769" s="20"/>
      <c r="W769" s="20"/>
      <c r="X769" s="20"/>
      <c r="Y769" s="20"/>
      <c r="Z769" s="20" t="s">
        <v>1601</v>
      </c>
      <c r="AA769" s="20"/>
      <c r="AB769" s="20"/>
      <c r="AC769" s="20"/>
      <c r="AD769" s="20"/>
      <c r="AE769" s="20"/>
      <c r="AF769" s="20" t="s">
        <v>1601</v>
      </c>
      <c r="AG769" s="20"/>
      <c r="AH769" s="20"/>
      <c r="AI769" s="20"/>
      <c r="AJ769" s="20" t="s">
        <v>1601</v>
      </c>
      <c r="AK769" s="20"/>
      <c r="AL769" s="20"/>
      <c r="AM769" s="20"/>
      <c r="AN769" s="20"/>
      <c r="AO769" s="20"/>
      <c r="AP769" s="20"/>
      <c r="AQ769" s="20"/>
      <c r="AR769" s="20"/>
    </row>
    <row r="770" s="14" customFormat="1" ht="12" spans="1:44">
      <c r="A770" s="20"/>
      <c r="D770" s="20"/>
      <c r="E770" s="20"/>
      <c r="H770" s="23"/>
      <c r="J770" s="24"/>
      <c r="L770" s="20"/>
      <c r="Q770" s="20"/>
      <c r="R770" s="20"/>
      <c r="S770" s="20"/>
      <c r="T770" s="20" t="s">
        <v>1602</v>
      </c>
      <c r="U770" s="20"/>
      <c r="V770" s="20"/>
      <c r="W770" s="20"/>
      <c r="X770" s="20"/>
      <c r="Y770" s="20"/>
      <c r="Z770" s="20" t="s">
        <v>1602</v>
      </c>
      <c r="AA770" s="20"/>
      <c r="AB770" s="20"/>
      <c r="AC770" s="20"/>
      <c r="AD770" s="20"/>
      <c r="AE770" s="20"/>
      <c r="AF770" s="20" t="s">
        <v>1602</v>
      </c>
      <c r="AG770" s="20"/>
      <c r="AH770" s="20"/>
      <c r="AI770" s="20"/>
      <c r="AJ770" s="20" t="s">
        <v>1602</v>
      </c>
      <c r="AK770" s="20"/>
      <c r="AL770" s="20"/>
      <c r="AM770" s="20"/>
      <c r="AN770" s="20"/>
      <c r="AO770" s="20"/>
      <c r="AP770" s="20"/>
      <c r="AQ770" s="20"/>
      <c r="AR770" s="20"/>
    </row>
    <row r="771" s="14" customFormat="1" ht="24" spans="1:44">
      <c r="A771" s="20"/>
      <c r="D771" s="20"/>
      <c r="E771" s="20"/>
      <c r="H771" s="23"/>
      <c r="J771" s="24"/>
      <c r="L771" s="20"/>
      <c r="Q771" s="20"/>
      <c r="R771" s="20"/>
      <c r="S771" s="20"/>
      <c r="T771" s="20" t="s">
        <v>1603</v>
      </c>
      <c r="U771" s="20"/>
      <c r="V771" s="20"/>
      <c r="W771" s="20"/>
      <c r="X771" s="20"/>
      <c r="Y771" s="20"/>
      <c r="Z771" s="20" t="s">
        <v>1603</v>
      </c>
      <c r="AA771" s="20"/>
      <c r="AB771" s="20"/>
      <c r="AC771" s="20"/>
      <c r="AD771" s="20"/>
      <c r="AE771" s="20"/>
      <c r="AF771" s="20" t="s">
        <v>1603</v>
      </c>
      <c r="AG771" s="20"/>
      <c r="AH771" s="20"/>
      <c r="AI771" s="20"/>
      <c r="AJ771" s="20" t="s">
        <v>1603</v>
      </c>
      <c r="AK771" s="20"/>
      <c r="AL771" s="20"/>
      <c r="AM771" s="20"/>
      <c r="AN771" s="20"/>
      <c r="AO771" s="20"/>
      <c r="AP771" s="20"/>
      <c r="AQ771" s="20"/>
      <c r="AR771" s="20"/>
    </row>
    <row r="772" s="14" customFormat="1" ht="24" spans="1:44">
      <c r="A772" s="20"/>
      <c r="D772" s="20"/>
      <c r="E772" s="20"/>
      <c r="H772" s="23"/>
      <c r="J772" s="24"/>
      <c r="L772" s="20"/>
      <c r="Q772" s="20"/>
      <c r="R772" s="20"/>
      <c r="S772" s="20"/>
      <c r="T772" s="20" t="s">
        <v>1604</v>
      </c>
      <c r="U772" s="20"/>
      <c r="V772" s="20"/>
      <c r="W772" s="20"/>
      <c r="X772" s="20"/>
      <c r="Y772" s="20"/>
      <c r="Z772" s="20" t="s">
        <v>1604</v>
      </c>
      <c r="AA772" s="20"/>
      <c r="AB772" s="20"/>
      <c r="AC772" s="20"/>
      <c r="AD772" s="20"/>
      <c r="AE772" s="20"/>
      <c r="AF772" s="20" t="s">
        <v>1604</v>
      </c>
      <c r="AG772" s="20"/>
      <c r="AH772" s="20"/>
      <c r="AI772" s="20"/>
      <c r="AJ772" s="20" t="s">
        <v>1604</v>
      </c>
      <c r="AK772" s="20"/>
      <c r="AL772" s="20"/>
      <c r="AM772" s="20"/>
      <c r="AN772" s="20"/>
      <c r="AO772" s="20"/>
      <c r="AP772" s="20"/>
      <c r="AQ772" s="20"/>
      <c r="AR772" s="20"/>
    </row>
    <row r="773" s="14" customFormat="1" ht="24" spans="1:44">
      <c r="A773" s="20"/>
      <c r="D773" s="20"/>
      <c r="E773" s="20"/>
      <c r="H773" s="23"/>
      <c r="J773" s="24"/>
      <c r="L773" s="20"/>
      <c r="Q773" s="20"/>
      <c r="R773" s="20"/>
      <c r="S773" s="20"/>
      <c r="T773" s="20" t="s">
        <v>1605</v>
      </c>
      <c r="U773" s="20"/>
      <c r="V773" s="20"/>
      <c r="W773" s="20"/>
      <c r="X773" s="20"/>
      <c r="Y773" s="20"/>
      <c r="Z773" s="20" t="s">
        <v>1605</v>
      </c>
      <c r="AA773" s="20"/>
      <c r="AB773" s="20"/>
      <c r="AC773" s="20"/>
      <c r="AD773" s="20"/>
      <c r="AE773" s="20"/>
      <c r="AF773" s="20" t="s">
        <v>1605</v>
      </c>
      <c r="AG773" s="20"/>
      <c r="AH773" s="20"/>
      <c r="AI773" s="20"/>
      <c r="AJ773" s="20" t="s">
        <v>1605</v>
      </c>
      <c r="AK773" s="20"/>
      <c r="AL773" s="20"/>
      <c r="AM773" s="20"/>
      <c r="AN773" s="20"/>
      <c r="AO773" s="20"/>
      <c r="AP773" s="20"/>
      <c r="AQ773" s="20"/>
      <c r="AR773" s="20"/>
    </row>
    <row r="774" s="14" customFormat="1" ht="24" spans="1:44">
      <c r="A774" s="20"/>
      <c r="D774" s="20"/>
      <c r="E774" s="20"/>
      <c r="H774" s="23"/>
      <c r="J774" s="24"/>
      <c r="L774" s="20"/>
      <c r="Q774" s="20"/>
      <c r="R774" s="20"/>
      <c r="S774" s="20"/>
      <c r="T774" s="20" t="s">
        <v>1606</v>
      </c>
      <c r="U774" s="20"/>
      <c r="V774" s="20"/>
      <c r="W774" s="20"/>
      <c r="X774" s="20"/>
      <c r="Y774" s="20"/>
      <c r="Z774" s="20" t="s">
        <v>1606</v>
      </c>
      <c r="AA774" s="20"/>
      <c r="AB774" s="20"/>
      <c r="AC774" s="20"/>
      <c r="AD774" s="20"/>
      <c r="AE774" s="20"/>
      <c r="AF774" s="20" t="s">
        <v>1606</v>
      </c>
      <c r="AG774" s="20"/>
      <c r="AH774" s="20"/>
      <c r="AI774" s="20"/>
      <c r="AJ774" s="20" t="s">
        <v>1606</v>
      </c>
      <c r="AK774" s="20"/>
      <c r="AL774" s="20"/>
      <c r="AM774" s="20"/>
      <c r="AN774" s="20"/>
      <c r="AO774" s="20"/>
      <c r="AP774" s="20"/>
      <c r="AQ774" s="20"/>
      <c r="AR774" s="20"/>
    </row>
    <row r="775" s="14" customFormat="1" ht="24" spans="1:44">
      <c r="A775" s="20"/>
      <c r="D775" s="20"/>
      <c r="E775" s="20"/>
      <c r="H775" s="23"/>
      <c r="J775" s="24"/>
      <c r="L775" s="20"/>
      <c r="Q775" s="20"/>
      <c r="R775" s="20"/>
      <c r="S775" s="20"/>
      <c r="T775" s="20" t="s">
        <v>1607</v>
      </c>
      <c r="U775" s="20"/>
      <c r="V775" s="20"/>
      <c r="W775" s="20"/>
      <c r="X775" s="20"/>
      <c r="Y775" s="20"/>
      <c r="Z775" s="20" t="s">
        <v>1607</v>
      </c>
      <c r="AA775" s="20"/>
      <c r="AB775" s="20"/>
      <c r="AC775" s="20"/>
      <c r="AD775" s="20"/>
      <c r="AE775" s="20"/>
      <c r="AF775" s="20" t="s">
        <v>1607</v>
      </c>
      <c r="AG775" s="20"/>
      <c r="AH775" s="20"/>
      <c r="AI775" s="20"/>
      <c r="AJ775" s="20" t="s">
        <v>1607</v>
      </c>
      <c r="AK775" s="20"/>
      <c r="AL775" s="20"/>
      <c r="AM775" s="20"/>
      <c r="AN775" s="20"/>
      <c r="AO775" s="20"/>
      <c r="AP775" s="20"/>
      <c r="AQ775" s="20"/>
      <c r="AR775" s="20"/>
    </row>
    <row r="776" s="14" customFormat="1" ht="24" spans="1:44">
      <c r="A776" s="20"/>
      <c r="D776" s="20"/>
      <c r="E776" s="20"/>
      <c r="H776" s="23"/>
      <c r="J776" s="24"/>
      <c r="L776" s="20"/>
      <c r="Q776" s="20"/>
      <c r="R776" s="20"/>
      <c r="S776" s="20"/>
      <c r="T776" s="20" t="s">
        <v>1608</v>
      </c>
      <c r="U776" s="20"/>
      <c r="V776" s="20"/>
      <c r="W776" s="20"/>
      <c r="X776" s="20"/>
      <c r="Y776" s="20"/>
      <c r="Z776" s="20" t="s">
        <v>1608</v>
      </c>
      <c r="AA776" s="20"/>
      <c r="AB776" s="20"/>
      <c r="AC776" s="20"/>
      <c r="AD776" s="20"/>
      <c r="AE776" s="20"/>
      <c r="AF776" s="20" t="s">
        <v>1608</v>
      </c>
      <c r="AG776" s="20"/>
      <c r="AH776" s="20"/>
      <c r="AI776" s="20"/>
      <c r="AJ776" s="20" t="s">
        <v>1608</v>
      </c>
      <c r="AK776" s="20"/>
      <c r="AL776" s="20"/>
      <c r="AM776" s="20"/>
      <c r="AN776" s="20"/>
      <c r="AO776" s="20"/>
      <c r="AP776" s="20"/>
      <c r="AQ776" s="20"/>
      <c r="AR776" s="20"/>
    </row>
    <row r="777" s="14" customFormat="1" ht="12" spans="1:44">
      <c r="A777" s="20"/>
      <c r="D777" s="20"/>
      <c r="E777" s="20"/>
      <c r="H777" s="23"/>
      <c r="J777" s="24"/>
      <c r="L777" s="20"/>
      <c r="Q777" s="20"/>
      <c r="R777" s="20"/>
      <c r="S777" s="20"/>
      <c r="T777" s="20" t="s">
        <v>1609</v>
      </c>
      <c r="U777" s="20"/>
      <c r="V777" s="20"/>
      <c r="W777" s="20"/>
      <c r="X777" s="20"/>
      <c r="Y777" s="20"/>
      <c r="Z777" s="20" t="s">
        <v>1609</v>
      </c>
      <c r="AA777" s="20"/>
      <c r="AB777" s="20"/>
      <c r="AC777" s="20"/>
      <c r="AD777" s="20"/>
      <c r="AE777" s="20"/>
      <c r="AF777" s="20" t="s">
        <v>1609</v>
      </c>
      <c r="AG777" s="20"/>
      <c r="AH777" s="20"/>
      <c r="AI777" s="20"/>
      <c r="AJ777" s="20" t="s">
        <v>1609</v>
      </c>
      <c r="AK777" s="20"/>
      <c r="AL777" s="20"/>
      <c r="AM777" s="20"/>
      <c r="AN777" s="20"/>
      <c r="AO777" s="20"/>
      <c r="AP777" s="20"/>
      <c r="AQ777" s="20"/>
      <c r="AR777" s="20"/>
    </row>
    <row r="778" s="14" customFormat="1" ht="24" spans="1:44">
      <c r="A778" s="20"/>
      <c r="D778" s="20"/>
      <c r="E778" s="20"/>
      <c r="H778" s="23"/>
      <c r="J778" s="24"/>
      <c r="L778" s="20"/>
      <c r="Q778" s="20"/>
      <c r="R778" s="20"/>
      <c r="S778" s="20"/>
      <c r="T778" s="20" t="s">
        <v>1610</v>
      </c>
      <c r="U778" s="20"/>
      <c r="V778" s="20"/>
      <c r="W778" s="20"/>
      <c r="X778" s="20"/>
      <c r="Y778" s="20"/>
      <c r="Z778" s="20" t="s">
        <v>1610</v>
      </c>
      <c r="AA778" s="20"/>
      <c r="AB778" s="20"/>
      <c r="AC778" s="20"/>
      <c r="AD778" s="20"/>
      <c r="AE778" s="20"/>
      <c r="AF778" s="20" t="s">
        <v>1610</v>
      </c>
      <c r="AG778" s="20"/>
      <c r="AH778" s="20"/>
      <c r="AI778" s="20"/>
      <c r="AJ778" s="20" t="s">
        <v>1610</v>
      </c>
      <c r="AK778" s="20"/>
      <c r="AL778" s="20"/>
      <c r="AM778" s="20"/>
      <c r="AN778" s="20"/>
      <c r="AO778" s="20"/>
      <c r="AP778" s="20"/>
      <c r="AQ778" s="20"/>
      <c r="AR778" s="20"/>
    </row>
    <row r="779" s="14" customFormat="1" ht="12" spans="1:44">
      <c r="A779" s="20"/>
      <c r="D779" s="20"/>
      <c r="E779" s="20"/>
      <c r="H779" s="23"/>
      <c r="J779" s="24"/>
      <c r="L779" s="20"/>
      <c r="Q779" s="20"/>
      <c r="R779" s="20"/>
      <c r="S779" s="20"/>
      <c r="T779" s="20" t="s">
        <v>1611</v>
      </c>
      <c r="U779" s="20"/>
      <c r="V779" s="20"/>
      <c r="W779" s="20"/>
      <c r="X779" s="20"/>
      <c r="Y779" s="20"/>
      <c r="Z779" s="20" t="s">
        <v>1611</v>
      </c>
      <c r="AA779" s="20"/>
      <c r="AB779" s="20"/>
      <c r="AC779" s="20"/>
      <c r="AD779" s="20"/>
      <c r="AE779" s="20"/>
      <c r="AF779" s="20" t="s">
        <v>1611</v>
      </c>
      <c r="AG779" s="20"/>
      <c r="AH779" s="20"/>
      <c r="AI779" s="20"/>
      <c r="AJ779" s="20" t="s">
        <v>1611</v>
      </c>
      <c r="AK779" s="20"/>
      <c r="AL779" s="20"/>
      <c r="AM779" s="20"/>
      <c r="AN779" s="20"/>
      <c r="AO779" s="20"/>
      <c r="AP779" s="20"/>
      <c r="AQ779" s="20"/>
      <c r="AR779" s="20"/>
    </row>
    <row r="780" s="14" customFormat="1" ht="24" spans="1:44">
      <c r="A780" s="20"/>
      <c r="D780" s="20"/>
      <c r="E780" s="20"/>
      <c r="H780" s="23"/>
      <c r="J780" s="24"/>
      <c r="L780" s="20"/>
      <c r="Q780" s="20"/>
      <c r="R780" s="20"/>
      <c r="S780" s="20"/>
      <c r="T780" s="20" t="s">
        <v>1612</v>
      </c>
      <c r="U780" s="20"/>
      <c r="V780" s="20"/>
      <c r="W780" s="20"/>
      <c r="X780" s="20"/>
      <c r="Y780" s="20"/>
      <c r="Z780" s="20" t="s">
        <v>1612</v>
      </c>
      <c r="AA780" s="20"/>
      <c r="AB780" s="20"/>
      <c r="AC780" s="20"/>
      <c r="AD780" s="20"/>
      <c r="AE780" s="20"/>
      <c r="AF780" s="20" t="s">
        <v>1612</v>
      </c>
      <c r="AG780" s="20"/>
      <c r="AH780" s="20"/>
      <c r="AI780" s="20"/>
      <c r="AJ780" s="20" t="s">
        <v>1612</v>
      </c>
      <c r="AK780" s="20"/>
      <c r="AL780" s="20"/>
      <c r="AM780" s="20"/>
      <c r="AN780" s="20"/>
      <c r="AO780" s="20"/>
      <c r="AP780" s="20"/>
      <c r="AQ780" s="20"/>
      <c r="AR780" s="20"/>
    </row>
    <row r="781" s="14" customFormat="1" ht="24" spans="1:44">
      <c r="A781" s="20"/>
      <c r="D781" s="20"/>
      <c r="E781" s="20"/>
      <c r="H781" s="23"/>
      <c r="J781" s="24"/>
      <c r="L781" s="20"/>
      <c r="Q781" s="20"/>
      <c r="R781" s="20"/>
      <c r="S781" s="20"/>
      <c r="T781" s="20" t="s">
        <v>1613</v>
      </c>
      <c r="U781" s="20"/>
      <c r="V781" s="20"/>
      <c r="W781" s="20"/>
      <c r="X781" s="20"/>
      <c r="Y781" s="20"/>
      <c r="Z781" s="20" t="s">
        <v>1613</v>
      </c>
      <c r="AA781" s="20"/>
      <c r="AB781" s="20"/>
      <c r="AC781" s="20"/>
      <c r="AD781" s="20"/>
      <c r="AE781" s="20"/>
      <c r="AF781" s="20" t="s">
        <v>1613</v>
      </c>
      <c r="AG781" s="20"/>
      <c r="AH781" s="20"/>
      <c r="AI781" s="20"/>
      <c r="AJ781" s="20" t="s">
        <v>1613</v>
      </c>
      <c r="AK781" s="20"/>
      <c r="AL781" s="20"/>
      <c r="AM781" s="20"/>
      <c r="AN781" s="20"/>
      <c r="AO781" s="20"/>
      <c r="AP781" s="20"/>
      <c r="AQ781" s="20"/>
      <c r="AR781" s="20"/>
    </row>
    <row r="782" s="14" customFormat="1" ht="36" spans="1:44">
      <c r="A782" s="20"/>
      <c r="D782" s="20"/>
      <c r="E782" s="20"/>
      <c r="H782" s="23"/>
      <c r="J782" s="24"/>
      <c r="L782" s="20"/>
      <c r="Q782" s="20"/>
      <c r="R782" s="20"/>
      <c r="S782" s="20"/>
      <c r="T782" s="20" t="s">
        <v>1614</v>
      </c>
      <c r="U782" s="20"/>
      <c r="V782" s="20"/>
      <c r="W782" s="20"/>
      <c r="X782" s="20"/>
      <c r="Y782" s="20"/>
      <c r="Z782" s="20" t="s">
        <v>1614</v>
      </c>
      <c r="AA782" s="20"/>
      <c r="AB782" s="20"/>
      <c r="AC782" s="20"/>
      <c r="AD782" s="20"/>
      <c r="AE782" s="20"/>
      <c r="AF782" s="20" t="s">
        <v>1614</v>
      </c>
      <c r="AG782" s="20"/>
      <c r="AH782" s="20"/>
      <c r="AI782" s="20"/>
      <c r="AJ782" s="20" t="s">
        <v>1614</v>
      </c>
      <c r="AK782" s="20"/>
      <c r="AL782" s="20"/>
      <c r="AM782" s="20"/>
      <c r="AN782" s="20"/>
      <c r="AO782" s="20"/>
      <c r="AP782" s="20"/>
      <c r="AQ782" s="20"/>
      <c r="AR782" s="20"/>
    </row>
    <row r="783" s="14" customFormat="1" ht="12" spans="1:44">
      <c r="A783" s="20"/>
      <c r="D783" s="20"/>
      <c r="E783" s="20"/>
      <c r="H783" s="23"/>
      <c r="J783" s="24"/>
      <c r="L783" s="20"/>
      <c r="Q783" s="20"/>
      <c r="R783" s="20"/>
      <c r="S783" s="20"/>
      <c r="T783" s="20" t="s">
        <v>1615</v>
      </c>
      <c r="U783" s="20"/>
      <c r="V783" s="20"/>
      <c r="W783" s="20"/>
      <c r="X783" s="20"/>
      <c r="Y783" s="20"/>
      <c r="Z783" s="20" t="s">
        <v>1615</v>
      </c>
      <c r="AA783" s="20"/>
      <c r="AB783" s="20"/>
      <c r="AC783" s="20"/>
      <c r="AD783" s="20"/>
      <c r="AE783" s="20"/>
      <c r="AF783" s="20" t="s">
        <v>1615</v>
      </c>
      <c r="AG783" s="20"/>
      <c r="AH783" s="20"/>
      <c r="AI783" s="20"/>
      <c r="AJ783" s="20" t="s">
        <v>1615</v>
      </c>
      <c r="AK783" s="20"/>
      <c r="AL783" s="20"/>
      <c r="AM783" s="20"/>
      <c r="AN783" s="20"/>
      <c r="AO783" s="20"/>
      <c r="AP783" s="20"/>
      <c r="AQ783" s="20"/>
      <c r="AR783" s="20"/>
    </row>
    <row r="784" s="14" customFormat="1" ht="12" spans="1:44">
      <c r="A784" s="20"/>
      <c r="D784" s="20"/>
      <c r="E784" s="20"/>
      <c r="H784" s="23"/>
      <c r="J784" s="24"/>
      <c r="L784" s="20"/>
      <c r="Q784" s="20"/>
      <c r="R784" s="20"/>
      <c r="S784" s="20"/>
      <c r="T784" s="20" t="s">
        <v>1616</v>
      </c>
      <c r="U784" s="20"/>
      <c r="V784" s="20"/>
      <c r="W784" s="20"/>
      <c r="X784" s="20"/>
      <c r="Y784" s="20"/>
      <c r="Z784" s="20" t="s">
        <v>1616</v>
      </c>
      <c r="AA784" s="20"/>
      <c r="AB784" s="20"/>
      <c r="AC784" s="20"/>
      <c r="AD784" s="20"/>
      <c r="AE784" s="20"/>
      <c r="AF784" s="20" t="s">
        <v>1616</v>
      </c>
      <c r="AG784" s="20"/>
      <c r="AH784" s="20"/>
      <c r="AI784" s="20"/>
      <c r="AJ784" s="20" t="s">
        <v>1616</v>
      </c>
      <c r="AK784" s="20"/>
      <c r="AL784" s="20"/>
      <c r="AM784" s="20"/>
      <c r="AN784" s="20"/>
      <c r="AO784" s="20"/>
      <c r="AP784" s="20"/>
      <c r="AQ784" s="20"/>
      <c r="AR784" s="20"/>
    </row>
    <row r="785" s="14" customFormat="1" ht="24" spans="1:44">
      <c r="A785" s="20"/>
      <c r="D785" s="20"/>
      <c r="E785" s="20"/>
      <c r="H785" s="23"/>
      <c r="J785" s="24"/>
      <c r="L785" s="20"/>
      <c r="Q785" s="20"/>
      <c r="R785" s="20"/>
      <c r="S785" s="20"/>
      <c r="T785" s="20" t="s">
        <v>1617</v>
      </c>
      <c r="U785" s="20"/>
      <c r="V785" s="20"/>
      <c r="W785" s="20"/>
      <c r="X785" s="20"/>
      <c r="Y785" s="20"/>
      <c r="Z785" s="20" t="s">
        <v>1617</v>
      </c>
      <c r="AA785" s="20"/>
      <c r="AB785" s="20"/>
      <c r="AC785" s="20"/>
      <c r="AD785" s="20"/>
      <c r="AE785" s="20"/>
      <c r="AF785" s="20" t="s">
        <v>1617</v>
      </c>
      <c r="AG785" s="20"/>
      <c r="AH785" s="20"/>
      <c r="AI785" s="20"/>
      <c r="AJ785" s="20" t="s">
        <v>1617</v>
      </c>
      <c r="AK785" s="20"/>
      <c r="AL785" s="20"/>
      <c r="AM785" s="20"/>
      <c r="AN785" s="20"/>
      <c r="AO785" s="20"/>
      <c r="AP785" s="20"/>
      <c r="AQ785" s="20"/>
      <c r="AR785" s="20"/>
    </row>
    <row r="786" s="14" customFormat="1" ht="24" spans="1:44">
      <c r="A786" s="20"/>
      <c r="D786" s="20"/>
      <c r="E786" s="20"/>
      <c r="H786" s="23"/>
      <c r="J786" s="24"/>
      <c r="L786" s="20"/>
      <c r="Q786" s="20"/>
      <c r="R786" s="20"/>
      <c r="S786" s="20"/>
      <c r="T786" s="20" t="s">
        <v>1618</v>
      </c>
      <c r="U786" s="20"/>
      <c r="V786" s="20"/>
      <c r="W786" s="20"/>
      <c r="X786" s="20"/>
      <c r="Y786" s="20"/>
      <c r="Z786" s="20" t="s">
        <v>1618</v>
      </c>
      <c r="AA786" s="20"/>
      <c r="AB786" s="20"/>
      <c r="AC786" s="20"/>
      <c r="AD786" s="20"/>
      <c r="AE786" s="20"/>
      <c r="AF786" s="20" t="s">
        <v>1618</v>
      </c>
      <c r="AG786" s="20"/>
      <c r="AH786" s="20"/>
      <c r="AI786" s="20"/>
      <c r="AJ786" s="20" t="s">
        <v>1618</v>
      </c>
      <c r="AK786" s="20"/>
      <c r="AL786" s="20"/>
      <c r="AM786" s="20"/>
      <c r="AN786" s="20"/>
      <c r="AO786" s="20"/>
      <c r="AP786" s="20"/>
      <c r="AQ786" s="20"/>
      <c r="AR786" s="20"/>
    </row>
    <row r="787" s="14" customFormat="1" ht="24" spans="1:44">
      <c r="A787" s="20"/>
      <c r="D787" s="20"/>
      <c r="E787" s="20"/>
      <c r="H787" s="23"/>
      <c r="J787" s="24"/>
      <c r="L787" s="20"/>
      <c r="Q787" s="20"/>
      <c r="R787" s="20"/>
      <c r="S787" s="20"/>
      <c r="T787" s="20" t="s">
        <v>1619</v>
      </c>
      <c r="U787" s="20"/>
      <c r="V787" s="20"/>
      <c r="W787" s="20"/>
      <c r="X787" s="20"/>
      <c r="Y787" s="20"/>
      <c r="Z787" s="20" t="s">
        <v>1619</v>
      </c>
      <c r="AA787" s="20"/>
      <c r="AB787" s="20"/>
      <c r="AC787" s="20"/>
      <c r="AD787" s="20"/>
      <c r="AE787" s="20"/>
      <c r="AF787" s="20" t="s">
        <v>1619</v>
      </c>
      <c r="AG787" s="20"/>
      <c r="AH787" s="20"/>
      <c r="AI787" s="20"/>
      <c r="AJ787" s="20" t="s">
        <v>1619</v>
      </c>
      <c r="AK787" s="20"/>
      <c r="AL787" s="20"/>
      <c r="AM787" s="20"/>
      <c r="AN787" s="20"/>
      <c r="AO787" s="20"/>
      <c r="AP787" s="20"/>
      <c r="AQ787" s="20"/>
      <c r="AR787" s="20"/>
    </row>
    <row r="788" s="14" customFormat="1" ht="24" spans="1:44">
      <c r="A788" s="20"/>
      <c r="D788" s="20"/>
      <c r="E788" s="20"/>
      <c r="H788" s="23"/>
      <c r="J788" s="24"/>
      <c r="L788" s="20"/>
      <c r="Q788" s="20"/>
      <c r="R788" s="20"/>
      <c r="S788" s="20"/>
      <c r="T788" s="20" t="s">
        <v>1620</v>
      </c>
      <c r="U788" s="20"/>
      <c r="V788" s="20"/>
      <c r="W788" s="20"/>
      <c r="X788" s="20"/>
      <c r="Y788" s="20"/>
      <c r="Z788" s="20" t="s">
        <v>1620</v>
      </c>
      <c r="AA788" s="20"/>
      <c r="AB788" s="20"/>
      <c r="AC788" s="20"/>
      <c r="AD788" s="20"/>
      <c r="AE788" s="20"/>
      <c r="AF788" s="20" t="s">
        <v>1620</v>
      </c>
      <c r="AG788" s="20"/>
      <c r="AH788" s="20"/>
      <c r="AI788" s="20"/>
      <c r="AJ788" s="20" t="s">
        <v>1620</v>
      </c>
      <c r="AK788" s="20"/>
      <c r="AL788" s="20"/>
      <c r="AM788" s="20"/>
      <c r="AN788" s="20"/>
      <c r="AO788" s="20"/>
      <c r="AP788" s="20"/>
      <c r="AQ788" s="20"/>
      <c r="AR788" s="20"/>
    </row>
    <row r="789" s="14" customFormat="1" ht="24" spans="1:44">
      <c r="A789" s="20"/>
      <c r="D789" s="20"/>
      <c r="E789" s="20"/>
      <c r="H789" s="23"/>
      <c r="J789" s="24"/>
      <c r="L789" s="20"/>
      <c r="Q789" s="20"/>
      <c r="R789" s="20"/>
      <c r="S789" s="20"/>
      <c r="T789" s="20" t="s">
        <v>1621</v>
      </c>
      <c r="U789" s="20"/>
      <c r="V789" s="20"/>
      <c r="W789" s="20"/>
      <c r="X789" s="20"/>
      <c r="Y789" s="20"/>
      <c r="Z789" s="20" t="s">
        <v>1621</v>
      </c>
      <c r="AA789" s="20"/>
      <c r="AB789" s="20"/>
      <c r="AC789" s="20"/>
      <c r="AD789" s="20"/>
      <c r="AE789" s="20"/>
      <c r="AF789" s="20" t="s">
        <v>1621</v>
      </c>
      <c r="AG789" s="20"/>
      <c r="AH789" s="20"/>
      <c r="AI789" s="20"/>
      <c r="AJ789" s="20" t="s">
        <v>1621</v>
      </c>
      <c r="AK789" s="20"/>
      <c r="AL789" s="20"/>
      <c r="AM789" s="20"/>
      <c r="AN789" s="20"/>
      <c r="AO789" s="20"/>
      <c r="AP789" s="20"/>
      <c r="AQ789" s="20"/>
      <c r="AR789" s="20"/>
    </row>
    <row r="790" s="14" customFormat="1" ht="12" spans="1:44">
      <c r="A790" s="20"/>
      <c r="D790" s="20"/>
      <c r="E790" s="20"/>
      <c r="H790" s="23"/>
      <c r="J790" s="24"/>
      <c r="L790" s="20"/>
      <c r="Q790" s="20"/>
      <c r="R790" s="20"/>
      <c r="S790" s="20"/>
      <c r="T790" s="20" t="s">
        <v>1622</v>
      </c>
      <c r="U790" s="20"/>
      <c r="V790" s="20"/>
      <c r="W790" s="20"/>
      <c r="X790" s="20"/>
      <c r="Y790" s="20"/>
      <c r="Z790" s="20" t="s">
        <v>1622</v>
      </c>
      <c r="AA790" s="20"/>
      <c r="AB790" s="20"/>
      <c r="AC790" s="20"/>
      <c r="AD790" s="20"/>
      <c r="AE790" s="20"/>
      <c r="AF790" s="20" t="s">
        <v>1622</v>
      </c>
      <c r="AG790" s="20"/>
      <c r="AH790" s="20"/>
      <c r="AI790" s="20"/>
      <c r="AJ790" s="20" t="s">
        <v>1622</v>
      </c>
      <c r="AK790" s="20"/>
      <c r="AL790" s="20"/>
      <c r="AM790" s="20"/>
      <c r="AN790" s="20"/>
      <c r="AO790" s="20"/>
      <c r="AP790" s="20"/>
      <c r="AQ790" s="20"/>
      <c r="AR790" s="20"/>
    </row>
    <row r="791" s="14" customFormat="1" ht="24" spans="1:44">
      <c r="A791" s="20"/>
      <c r="D791" s="20"/>
      <c r="E791" s="20"/>
      <c r="H791" s="23"/>
      <c r="J791" s="24"/>
      <c r="L791" s="20"/>
      <c r="Q791" s="20"/>
      <c r="R791" s="20"/>
      <c r="S791" s="20"/>
      <c r="T791" s="20" t="s">
        <v>1623</v>
      </c>
      <c r="U791" s="20"/>
      <c r="V791" s="20"/>
      <c r="W791" s="20"/>
      <c r="X791" s="20"/>
      <c r="Y791" s="20"/>
      <c r="Z791" s="20" t="s">
        <v>1623</v>
      </c>
      <c r="AA791" s="20"/>
      <c r="AB791" s="20"/>
      <c r="AC791" s="20"/>
      <c r="AD791" s="20"/>
      <c r="AE791" s="20"/>
      <c r="AF791" s="20" t="s">
        <v>1623</v>
      </c>
      <c r="AG791" s="20"/>
      <c r="AH791" s="20"/>
      <c r="AI791" s="20"/>
      <c r="AJ791" s="20" t="s">
        <v>1623</v>
      </c>
      <c r="AK791" s="20"/>
      <c r="AL791" s="20"/>
      <c r="AM791" s="20"/>
      <c r="AN791" s="20"/>
      <c r="AO791" s="20"/>
      <c r="AP791" s="20"/>
      <c r="AQ791" s="20"/>
      <c r="AR791" s="20"/>
    </row>
    <row r="792" s="14" customFormat="1" ht="24" spans="1:44">
      <c r="A792" s="20"/>
      <c r="D792" s="20"/>
      <c r="E792" s="20"/>
      <c r="H792" s="23"/>
      <c r="J792" s="24"/>
      <c r="L792" s="20"/>
      <c r="Q792" s="20"/>
      <c r="R792" s="20"/>
      <c r="S792" s="20"/>
      <c r="T792" s="20" t="s">
        <v>1624</v>
      </c>
      <c r="U792" s="20"/>
      <c r="V792" s="20"/>
      <c r="W792" s="20"/>
      <c r="X792" s="20"/>
      <c r="Y792" s="20"/>
      <c r="Z792" s="20" t="s">
        <v>1624</v>
      </c>
      <c r="AA792" s="20"/>
      <c r="AB792" s="20"/>
      <c r="AC792" s="20"/>
      <c r="AD792" s="20"/>
      <c r="AE792" s="20"/>
      <c r="AF792" s="20" t="s">
        <v>1624</v>
      </c>
      <c r="AG792" s="20"/>
      <c r="AH792" s="20"/>
      <c r="AI792" s="20"/>
      <c r="AJ792" s="20" t="s">
        <v>1624</v>
      </c>
      <c r="AK792" s="20"/>
      <c r="AL792" s="20"/>
      <c r="AM792" s="20"/>
      <c r="AN792" s="20"/>
      <c r="AO792" s="20"/>
      <c r="AP792" s="20"/>
      <c r="AQ792" s="20"/>
      <c r="AR792" s="20"/>
    </row>
    <row r="793" s="14" customFormat="1" ht="48" spans="1:44">
      <c r="A793" s="20"/>
      <c r="D793" s="20"/>
      <c r="E793" s="20"/>
      <c r="H793" s="23"/>
      <c r="J793" s="24"/>
      <c r="L793" s="20"/>
      <c r="Q793" s="20"/>
      <c r="R793" s="20"/>
      <c r="S793" s="20"/>
      <c r="T793" s="20" t="s">
        <v>1625</v>
      </c>
      <c r="U793" s="20"/>
      <c r="V793" s="20"/>
      <c r="W793" s="20"/>
      <c r="X793" s="20"/>
      <c r="Y793" s="20"/>
      <c r="Z793" s="20" t="s">
        <v>1625</v>
      </c>
      <c r="AA793" s="20"/>
      <c r="AB793" s="20"/>
      <c r="AC793" s="20"/>
      <c r="AD793" s="20"/>
      <c r="AE793" s="20"/>
      <c r="AF793" s="20" t="s">
        <v>1625</v>
      </c>
      <c r="AG793" s="20"/>
      <c r="AH793" s="20"/>
      <c r="AI793" s="20"/>
      <c r="AJ793" s="20" t="s">
        <v>1625</v>
      </c>
      <c r="AK793" s="20"/>
      <c r="AL793" s="20"/>
      <c r="AM793" s="20"/>
      <c r="AN793" s="20"/>
      <c r="AO793" s="20"/>
      <c r="AP793" s="20"/>
      <c r="AQ793" s="20"/>
      <c r="AR793" s="20"/>
    </row>
    <row r="794" s="14" customFormat="1" ht="48" spans="1:44">
      <c r="A794" s="20"/>
      <c r="D794" s="20"/>
      <c r="E794" s="20"/>
      <c r="H794" s="23"/>
      <c r="J794" s="24"/>
      <c r="L794" s="20"/>
      <c r="Q794" s="20"/>
      <c r="R794" s="20"/>
      <c r="S794" s="20"/>
      <c r="T794" s="20" t="s">
        <v>1626</v>
      </c>
      <c r="U794" s="20"/>
      <c r="V794" s="20"/>
      <c r="W794" s="20"/>
      <c r="X794" s="20"/>
      <c r="Y794" s="20"/>
      <c r="Z794" s="20" t="s">
        <v>1626</v>
      </c>
      <c r="AA794" s="20"/>
      <c r="AB794" s="20"/>
      <c r="AC794" s="20"/>
      <c r="AD794" s="20"/>
      <c r="AE794" s="20"/>
      <c r="AF794" s="20" t="s">
        <v>1626</v>
      </c>
      <c r="AG794" s="20"/>
      <c r="AH794" s="20"/>
      <c r="AI794" s="20"/>
      <c r="AJ794" s="20" t="s">
        <v>1626</v>
      </c>
      <c r="AK794" s="20"/>
      <c r="AL794" s="20"/>
      <c r="AM794" s="20"/>
      <c r="AN794" s="20"/>
      <c r="AO794" s="20"/>
      <c r="AP794" s="20"/>
      <c r="AQ794" s="20"/>
      <c r="AR794" s="20"/>
    </row>
    <row r="795" s="14" customFormat="1" ht="36" spans="1:44">
      <c r="A795" s="20"/>
      <c r="D795" s="20"/>
      <c r="E795" s="20"/>
      <c r="H795" s="23"/>
      <c r="J795" s="24"/>
      <c r="L795" s="20"/>
      <c r="Q795" s="20"/>
      <c r="R795" s="20"/>
      <c r="S795" s="20"/>
      <c r="T795" s="20" t="s">
        <v>1627</v>
      </c>
      <c r="U795" s="20"/>
      <c r="V795" s="20"/>
      <c r="W795" s="20"/>
      <c r="X795" s="20"/>
      <c r="Y795" s="20"/>
      <c r="Z795" s="20" t="s">
        <v>1627</v>
      </c>
      <c r="AA795" s="20"/>
      <c r="AB795" s="20"/>
      <c r="AC795" s="20"/>
      <c r="AD795" s="20"/>
      <c r="AE795" s="20"/>
      <c r="AF795" s="20" t="s">
        <v>1627</v>
      </c>
      <c r="AG795" s="20"/>
      <c r="AH795" s="20"/>
      <c r="AI795" s="20"/>
      <c r="AJ795" s="20" t="s">
        <v>1627</v>
      </c>
      <c r="AK795" s="20"/>
      <c r="AL795" s="20"/>
      <c r="AM795" s="20"/>
      <c r="AN795" s="20"/>
      <c r="AO795" s="20"/>
      <c r="AP795" s="20"/>
      <c r="AQ795" s="20"/>
      <c r="AR795" s="20"/>
    </row>
    <row r="796" s="14" customFormat="1" ht="36" spans="1:44">
      <c r="A796" s="20"/>
      <c r="D796" s="20"/>
      <c r="E796" s="20"/>
      <c r="H796" s="23"/>
      <c r="J796" s="24"/>
      <c r="L796" s="20"/>
      <c r="Q796" s="20"/>
      <c r="R796" s="20"/>
      <c r="S796" s="20"/>
      <c r="T796" s="20" t="s">
        <v>1628</v>
      </c>
      <c r="U796" s="20"/>
      <c r="V796" s="20"/>
      <c r="W796" s="20"/>
      <c r="X796" s="20"/>
      <c r="Y796" s="20"/>
      <c r="Z796" s="20" t="s">
        <v>1628</v>
      </c>
      <c r="AA796" s="20"/>
      <c r="AB796" s="20"/>
      <c r="AC796" s="20"/>
      <c r="AD796" s="20"/>
      <c r="AE796" s="20"/>
      <c r="AF796" s="20" t="s">
        <v>1628</v>
      </c>
      <c r="AG796" s="20"/>
      <c r="AH796" s="20"/>
      <c r="AI796" s="20"/>
      <c r="AJ796" s="20" t="s">
        <v>1628</v>
      </c>
      <c r="AK796" s="20"/>
      <c r="AL796" s="20"/>
      <c r="AM796" s="20"/>
      <c r="AN796" s="20"/>
      <c r="AO796" s="20"/>
      <c r="AP796" s="20"/>
      <c r="AQ796" s="20"/>
      <c r="AR796" s="20"/>
    </row>
    <row r="797" s="14" customFormat="1" ht="12" spans="1:44">
      <c r="A797" s="20"/>
      <c r="D797" s="20"/>
      <c r="E797" s="20"/>
      <c r="H797" s="23"/>
      <c r="J797" s="24"/>
      <c r="L797" s="20"/>
      <c r="Q797" s="20"/>
      <c r="R797" s="20"/>
      <c r="S797" s="20"/>
      <c r="T797" s="20" t="s">
        <v>1629</v>
      </c>
      <c r="U797" s="20"/>
      <c r="V797" s="20"/>
      <c r="W797" s="20"/>
      <c r="X797" s="20"/>
      <c r="Y797" s="20"/>
      <c r="Z797" s="20" t="s">
        <v>1629</v>
      </c>
      <c r="AA797" s="20"/>
      <c r="AB797" s="20"/>
      <c r="AC797" s="20"/>
      <c r="AD797" s="20"/>
      <c r="AE797" s="20"/>
      <c r="AF797" s="20" t="s">
        <v>1629</v>
      </c>
      <c r="AG797" s="20"/>
      <c r="AH797" s="20"/>
      <c r="AI797" s="20"/>
      <c r="AJ797" s="20" t="s">
        <v>1629</v>
      </c>
      <c r="AK797" s="20"/>
      <c r="AL797" s="20"/>
      <c r="AM797" s="20"/>
      <c r="AN797" s="20"/>
      <c r="AO797" s="20"/>
      <c r="AP797" s="20"/>
      <c r="AQ797" s="20"/>
      <c r="AR797" s="20"/>
    </row>
    <row r="798" s="14" customFormat="1" ht="24" spans="1:44">
      <c r="A798" s="20"/>
      <c r="D798" s="20"/>
      <c r="E798" s="20"/>
      <c r="H798" s="23"/>
      <c r="J798" s="24"/>
      <c r="L798" s="20"/>
      <c r="Q798" s="20"/>
      <c r="R798" s="20"/>
      <c r="S798" s="20"/>
      <c r="T798" s="20" t="s">
        <v>1630</v>
      </c>
      <c r="U798" s="20"/>
      <c r="V798" s="20"/>
      <c r="W798" s="20"/>
      <c r="X798" s="20"/>
      <c r="Y798" s="20"/>
      <c r="Z798" s="20" t="s">
        <v>1630</v>
      </c>
      <c r="AA798" s="20"/>
      <c r="AB798" s="20"/>
      <c r="AC798" s="20"/>
      <c r="AD798" s="20"/>
      <c r="AE798" s="20"/>
      <c r="AF798" s="20" t="s">
        <v>1630</v>
      </c>
      <c r="AG798" s="20"/>
      <c r="AH798" s="20"/>
      <c r="AI798" s="20"/>
      <c r="AJ798" s="20" t="s">
        <v>1630</v>
      </c>
      <c r="AK798" s="20"/>
      <c r="AL798" s="20"/>
      <c r="AM798" s="20"/>
      <c r="AN798" s="20"/>
      <c r="AO798" s="20"/>
      <c r="AP798" s="20"/>
      <c r="AQ798" s="20"/>
      <c r="AR798" s="20"/>
    </row>
    <row r="799" s="14" customFormat="1" ht="24" spans="1:44">
      <c r="A799" s="20"/>
      <c r="D799" s="20"/>
      <c r="E799" s="20"/>
      <c r="H799" s="23"/>
      <c r="J799" s="24"/>
      <c r="L799" s="20"/>
      <c r="Q799" s="20"/>
      <c r="R799" s="20"/>
      <c r="S799" s="20"/>
      <c r="T799" s="20" t="s">
        <v>1631</v>
      </c>
      <c r="U799" s="20"/>
      <c r="V799" s="20"/>
      <c r="W799" s="20"/>
      <c r="X799" s="20"/>
      <c r="Y799" s="20"/>
      <c r="Z799" s="20" t="s">
        <v>1631</v>
      </c>
      <c r="AA799" s="20"/>
      <c r="AB799" s="20"/>
      <c r="AC799" s="20"/>
      <c r="AD799" s="20"/>
      <c r="AE799" s="20"/>
      <c r="AF799" s="20" t="s">
        <v>1631</v>
      </c>
      <c r="AG799" s="20"/>
      <c r="AH799" s="20"/>
      <c r="AI799" s="20"/>
      <c r="AJ799" s="20" t="s">
        <v>1631</v>
      </c>
      <c r="AK799" s="20"/>
      <c r="AL799" s="20"/>
      <c r="AM799" s="20"/>
      <c r="AN799" s="20"/>
      <c r="AO799" s="20"/>
      <c r="AP799" s="20"/>
      <c r="AQ799" s="20"/>
      <c r="AR799" s="20"/>
    </row>
    <row r="800" s="14" customFormat="1" ht="24" spans="1:44">
      <c r="A800" s="20"/>
      <c r="D800" s="20"/>
      <c r="E800" s="20"/>
      <c r="H800" s="23"/>
      <c r="J800" s="24"/>
      <c r="L800" s="20"/>
      <c r="Q800" s="20"/>
      <c r="R800" s="20"/>
      <c r="S800" s="20"/>
      <c r="T800" s="20" t="s">
        <v>1632</v>
      </c>
      <c r="U800" s="20"/>
      <c r="V800" s="20"/>
      <c r="W800" s="20"/>
      <c r="X800" s="20"/>
      <c r="Y800" s="20"/>
      <c r="Z800" s="20" t="s">
        <v>1632</v>
      </c>
      <c r="AA800" s="20"/>
      <c r="AB800" s="20"/>
      <c r="AC800" s="20"/>
      <c r="AD800" s="20"/>
      <c r="AE800" s="20"/>
      <c r="AF800" s="20" t="s">
        <v>1632</v>
      </c>
      <c r="AG800" s="20"/>
      <c r="AH800" s="20"/>
      <c r="AI800" s="20"/>
      <c r="AJ800" s="20" t="s">
        <v>1632</v>
      </c>
      <c r="AK800" s="20"/>
      <c r="AL800" s="20"/>
      <c r="AM800" s="20"/>
      <c r="AN800" s="20"/>
      <c r="AO800" s="20"/>
      <c r="AP800" s="20"/>
      <c r="AQ800" s="20"/>
      <c r="AR800" s="20"/>
    </row>
    <row r="801" s="14" customFormat="1" ht="24" spans="1:44">
      <c r="A801" s="20"/>
      <c r="D801" s="20"/>
      <c r="E801" s="20"/>
      <c r="H801" s="23"/>
      <c r="J801" s="24"/>
      <c r="L801" s="20"/>
      <c r="Q801" s="20"/>
      <c r="R801" s="20"/>
      <c r="S801" s="20"/>
      <c r="T801" s="20" t="s">
        <v>1633</v>
      </c>
      <c r="U801" s="20"/>
      <c r="V801" s="20"/>
      <c r="W801" s="20"/>
      <c r="X801" s="20"/>
      <c r="Y801" s="20"/>
      <c r="Z801" s="20" t="s">
        <v>1633</v>
      </c>
      <c r="AA801" s="20"/>
      <c r="AB801" s="20"/>
      <c r="AC801" s="20"/>
      <c r="AD801" s="20"/>
      <c r="AE801" s="20"/>
      <c r="AF801" s="20" t="s">
        <v>1633</v>
      </c>
      <c r="AG801" s="20"/>
      <c r="AH801" s="20"/>
      <c r="AI801" s="20"/>
      <c r="AJ801" s="20" t="s">
        <v>1633</v>
      </c>
      <c r="AK801" s="20"/>
      <c r="AL801" s="20"/>
      <c r="AM801" s="20"/>
      <c r="AN801" s="20"/>
      <c r="AO801" s="20"/>
      <c r="AP801" s="20"/>
      <c r="AQ801" s="20"/>
      <c r="AR801" s="20"/>
    </row>
    <row r="802" s="14" customFormat="1" ht="24" spans="1:44">
      <c r="A802" s="20"/>
      <c r="D802" s="20"/>
      <c r="E802" s="20"/>
      <c r="H802" s="23"/>
      <c r="J802" s="24"/>
      <c r="L802" s="20"/>
      <c r="Q802" s="20"/>
      <c r="R802" s="20"/>
      <c r="S802" s="20"/>
      <c r="T802" s="20" t="s">
        <v>1634</v>
      </c>
      <c r="U802" s="20"/>
      <c r="V802" s="20"/>
      <c r="W802" s="20"/>
      <c r="X802" s="20"/>
      <c r="Y802" s="20"/>
      <c r="Z802" s="20" t="s">
        <v>1634</v>
      </c>
      <c r="AA802" s="20"/>
      <c r="AB802" s="20"/>
      <c r="AC802" s="20"/>
      <c r="AD802" s="20"/>
      <c r="AE802" s="20"/>
      <c r="AF802" s="20" t="s">
        <v>1634</v>
      </c>
      <c r="AG802" s="20"/>
      <c r="AH802" s="20"/>
      <c r="AI802" s="20"/>
      <c r="AJ802" s="20" t="s">
        <v>1634</v>
      </c>
      <c r="AK802" s="20"/>
      <c r="AL802" s="20"/>
      <c r="AM802" s="20"/>
      <c r="AN802" s="20"/>
      <c r="AO802" s="20"/>
      <c r="AP802" s="20"/>
      <c r="AQ802" s="20"/>
      <c r="AR802" s="20"/>
    </row>
    <row r="803" s="14" customFormat="1" ht="36" spans="1:44">
      <c r="A803" s="20"/>
      <c r="D803" s="20"/>
      <c r="E803" s="20"/>
      <c r="H803" s="23"/>
      <c r="J803" s="24"/>
      <c r="L803" s="20"/>
      <c r="Q803" s="20"/>
      <c r="R803" s="20"/>
      <c r="S803" s="20"/>
      <c r="T803" s="20" t="s">
        <v>1635</v>
      </c>
      <c r="U803" s="20"/>
      <c r="V803" s="20"/>
      <c r="W803" s="20"/>
      <c r="X803" s="20"/>
      <c r="Y803" s="20"/>
      <c r="Z803" s="20" t="s">
        <v>1635</v>
      </c>
      <c r="AA803" s="20"/>
      <c r="AB803" s="20"/>
      <c r="AC803" s="20"/>
      <c r="AD803" s="20"/>
      <c r="AE803" s="20"/>
      <c r="AF803" s="20" t="s">
        <v>1635</v>
      </c>
      <c r="AG803" s="20"/>
      <c r="AH803" s="20"/>
      <c r="AI803" s="20"/>
      <c r="AJ803" s="20" t="s">
        <v>1635</v>
      </c>
      <c r="AK803" s="20"/>
      <c r="AL803" s="20"/>
      <c r="AM803" s="20"/>
      <c r="AN803" s="20"/>
      <c r="AO803" s="20"/>
      <c r="AP803" s="20"/>
      <c r="AQ803" s="20"/>
      <c r="AR803" s="20"/>
    </row>
    <row r="804" s="14" customFormat="1" ht="12" spans="1:44">
      <c r="A804" s="20"/>
      <c r="D804" s="20"/>
      <c r="E804" s="20"/>
      <c r="H804" s="23"/>
      <c r="J804" s="24"/>
      <c r="L804" s="20"/>
      <c r="Q804" s="20"/>
      <c r="R804" s="20"/>
      <c r="S804" s="20"/>
      <c r="T804" s="20" t="s">
        <v>1636</v>
      </c>
      <c r="U804" s="20"/>
      <c r="V804" s="20"/>
      <c r="W804" s="20"/>
      <c r="X804" s="20"/>
      <c r="Y804" s="20"/>
      <c r="Z804" s="20" t="s">
        <v>1636</v>
      </c>
      <c r="AA804" s="20"/>
      <c r="AB804" s="20"/>
      <c r="AC804" s="20"/>
      <c r="AD804" s="20"/>
      <c r="AE804" s="20"/>
      <c r="AF804" s="20" t="s">
        <v>1636</v>
      </c>
      <c r="AG804" s="20"/>
      <c r="AH804" s="20"/>
      <c r="AI804" s="20"/>
      <c r="AJ804" s="20" t="s">
        <v>1636</v>
      </c>
      <c r="AK804" s="20"/>
      <c r="AL804" s="20"/>
      <c r="AM804" s="20"/>
      <c r="AN804" s="20"/>
      <c r="AO804" s="20"/>
      <c r="AP804" s="20"/>
      <c r="AQ804" s="20"/>
      <c r="AR804" s="20"/>
    </row>
    <row r="805" s="14" customFormat="1" ht="24" spans="1:44">
      <c r="A805" s="20"/>
      <c r="D805" s="20"/>
      <c r="E805" s="20"/>
      <c r="H805" s="23"/>
      <c r="J805" s="24"/>
      <c r="L805" s="20"/>
      <c r="Q805" s="20"/>
      <c r="R805" s="20"/>
      <c r="S805" s="20"/>
      <c r="T805" s="20" t="s">
        <v>1637</v>
      </c>
      <c r="U805" s="20"/>
      <c r="V805" s="20"/>
      <c r="W805" s="20"/>
      <c r="X805" s="20"/>
      <c r="Y805" s="20"/>
      <c r="Z805" s="20" t="s">
        <v>1637</v>
      </c>
      <c r="AA805" s="20"/>
      <c r="AB805" s="20"/>
      <c r="AC805" s="20"/>
      <c r="AD805" s="20"/>
      <c r="AE805" s="20"/>
      <c r="AF805" s="20" t="s">
        <v>1637</v>
      </c>
      <c r="AG805" s="20"/>
      <c r="AH805" s="20"/>
      <c r="AI805" s="20"/>
      <c r="AJ805" s="20" t="s">
        <v>1637</v>
      </c>
      <c r="AK805" s="20"/>
      <c r="AL805" s="20"/>
      <c r="AM805" s="20"/>
      <c r="AN805" s="20"/>
      <c r="AO805" s="20"/>
      <c r="AP805" s="20"/>
      <c r="AQ805" s="20"/>
      <c r="AR805" s="20"/>
    </row>
    <row r="806" s="14" customFormat="1" ht="24" spans="1:44">
      <c r="A806" s="20"/>
      <c r="D806" s="20"/>
      <c r="E806" s="20"/>
      <c r="H806" s="23"/>
      <c r="J806" s="24"/>
      <c r="L806" s="20"/>
      <c r="Q806" s="20"/>
      <c r="R806" s="20"/>
      <c r="S806" s="20"/>
      <c r="T806" s="20" t="s">
        <v>1638</v>
      </c>
      <c r="U806" s="20"/>
      <c r="V806" s="20"/>
      <c r="W806" s="20"/>
      <c r="X806" s="20"/>
      <c r="Y806" s="20"/>
      <c r="Z806" s="20" t="s">
        <v>1638</v>
      </c>
      <c r="AA806" s="20"/>
      <c r="AB806" s="20"/>
      <c r="AC806" s="20"/>
      <c r="AD806" s="20"/>
      <c r="AE806" s="20"/>
      <c r="AF806" s="20" t="s">
        <v>1638</v>
      </c>
      <c r="AG806" s="20"/>
      <c r="AH806" s="20"/>
      <c r="AI806" s="20"/>
      <c r="AJ806" s="20" t="s">
        <v>1638</v>
      </c>
      <c r="AK806" s="20"/>
      <c r="AL806" s="20"/>
      <c r="AM806" s="20"/>
      <c r="AN806" s="20"/>
      <c r="AO806" s="20"/>
      <c r="AP806" s="20"/>
      <c r="AQ806" s="20"/>
      <c r="AR806" s="20"/>
    </row>
    <row r="807" s="14" customFormat="1" ht="24" spans="1:44">
      <c r="A807" s="20"/>
      <c r="D807" s="20"/>
      <c r="E807" s="20"/>
      <c r="H807" s="23"/>
      <c r="J807" s="24"/>
      <c r="L807" s="20"/>
      <c r="Q807" s="20"/>
      <c r="R807" s="20"/>
      <c r="S807" s="20"/>
      <c r="T807" s="20" t="s">
        <v>1639</v>
      </c>
      <c r="U807" s="20"/>
      <c r="V807" s="20"/>
      <c r="W807" s="20"/>
      <c r="X807" s="20"/>
      <c r="Y807" s="20"/>
      <c r="Z807" s="20" t="s">
        <v>1639</v>
      </c>
      <c r="AA807" s="20"/>
      <c r="AB807" s="20"/>
      <c r="AC807" s="20"/>
      <c r="AD807" s="20"/>
      <c r="AE807" s="20"/>
      <c r="AF807" s="20" t="s">
        <v>1639</v>
      </c>
      <c r="AG807" s="20"/>
      <c r="AH807" s="20"/>
      <c r="AI807" s="20"/>
      <c r="AJ807" s="20" t="s">
        <v>1639</v>
      </c>
      <c r="AK807" s="20"/>
      <c r="AL807" s="20"/>
      <c r="AM807" s="20"/>
      <c r="AN807" s="20"/>
      <c r="AO807" s="20"/>
      <c r="AP807" s="20"/>
      <c r="AQ807" s="20"/>
      <c r="AR807" s="20"/>
    </row>
    <row r="808" s="14" customFormat="1" ht="24" spans="1:44">
      <c r="A808" s="20"/>
      <c r="D808" s="20"/>
      <c r="E808" s="20"/>
      <c r="H808" s="23"/>
      <c r="J808" s="24"/>
      <c r="L808" s="20"/>
      <c r="Q808" s="20"/>
      <c r="R808" s="20"/>
      <c r="S808" s="20"/>
      <c r="T808" s="20" t="s">
        <v>1640</v>
      </c>
      <c r="U808" s="20"/>
      <c r="V808" s="20"/>
      <c r="W808" s="20"/>
      <c r="X808" s="20"/>
      <c r="Y808" s="20"/>
      <c r="Z808" s="20" t="s">
        <v>1640</v>
      </c>
      <c r="AA808" s="20"/>
      <c r="AB808" s="20"/>
      <c r="AC808" s="20"/>
      <c r="AD808" s="20"/>
      <c r="AE808" s="20"/>
      <c r="AF808" s="20" t="s">
        <v>1640</v>
      </c>
      <c r="AG808" s="20"/>
      <c r="AH808" s="20"/>
      <c r="AI808" s="20"/>
      <c r="AJ808" s="20" t="s">
        <v>1640</v>
      </c>
      <c r="AK808" s="20"/>
      <c r="AL808" s="20"/>
      <c r="AM808" s="20"/>
      <c r="AN808" s="20"/>
      <c r="AO808" s="20"/>
      <c r="AP808" s="20"/>
      <c r="AQ808" s="20"/>
      <c r="AR808" s="20"/>
    </row>
    <row r="809" s="14" customFormat="1" ht="12" spans="1:44">
      <c r="A809" s="20"/>
      <c r="D809" s="20"/>
      <c r="E809" s="20"/>
      <c r="H809" s="23"/>
      <c r="J809" s="24"/>
      <c r="L809" s="20"/>
      <c r="Q809" s="20"/>
      <c r="R809" s="20"/>
      <c r="S809" s="20"/>
      <c r="T809" s="20" t="s">
        <v>1641</v>
      </c>
      <c r="U809" s="20"/>
      <c r="V809" s="20"/>
      <c r="W809" s="20"/>
      <c r="X809" s="20"/>
      <c r="Y809" s="20"/>
      <c r="Z809" s="20" t="s">
        <v>1641</v>
      </c>
      <c r="AA809" s="20"/>
      <c r="AB809" s="20"/>
      <c r="AC809" s="20"/>
      <c r="AD809" s="20"/>
      <c r="AE809" s="20"/>
      <c r="AF809" s="20" t="s">
        <v>1641</v>
      </c>
      <c r="AG809" s="20"/>
      <c r="AH809" s="20"/>
      <c r="AI809" s="20"/>
      <c r="AJ809" s="20" t="s">
        <v>1641</v>
      </c>
      <c r="AK809" s="20"/>
      <c r="AL809" s="20"/>
      <c r="AM809" s="20"/>
      <c r="AN809" s="20"/>
      <c r="AO809" s="20"/>
      <c r="AP809" s="20"/>
      <c r="AQ809" s="20"/>
      <c r="AR809" s="20"/>
    </row>
    <row r="810" s="14" customFormat="1" ht="24" spans="1:44">
      <c r="A810" s="20"/>
      <c r="D810" s="20"/>
      <c r="E810" s="20"/>
      <c r="H810" s="23"/>
      <c r="J810" s="24"/>
      <c r="L810" s="20"/>
      <c r="Q810" s="20"/>
      <c r="R810" s="20"/>
      <c r="S810" s="20"/>
      <c r="T810" s="20" t="s">
        <v>1642</v>
      </c>
      <c r="U810" s="20"/>
      <c r="V810" s="20"/>
      <c r="W810" s="20"/>
      <c r="X810" s="20"/>
      <c r="Y810" s="20"/>
      <c r="Z810" s="20" t="s">
        <v>1642</v>
      </c>
      <c r="AA810" s="20"/>
      <c r="AB810" s="20"/>
      <c r="AC810" s="20"/>
      <c r="AD810" s="20"/>
      <c r="AE810" s="20"/>
      <c r="AF810" s="20" t="s">
        <v>1642</v>
      </c>
      <c r="AG810" s="20"/>
      <c r="AH810" s="20"/>
      <c r="AI810" s="20"/>
      <c r="AJ810" s="20" t="s">
        <v>1642</v>
      </c>
      <c r="AK810" s="20"/>
      <c r="AL810" s="20"/>
      <c r="AM810" s="20"/>
      <c r="AN810" s="20"/>
      <c r="AO810" s="20"/>
      <c r="AP810" s="20"/>
      <c r="AQ810" s="20"/>
      <c r="AR810" s="20"/>
    </row>
    <row r="811" s="14" customFormat="1" ht="24" spans="1:44">
      <c r="A811" s="20"/>
      <c r="D811" s="20"/>
      <c r="E811" s="20"/>
      <c r="H811" s="23"/>
      <c r="J811" s="24"/>
      <c r="L811" s="20"/>
      <c r="Q811" s="20"/>
      <c r="R811" s="20"/>
      <c r="S811" s="20"/>
      <c r="T811" s="20" t="s">
        <v>1643</v>
      </c>
      <c r="U811" s="20"/>
      <c r="V811" s="20"/>
      <c r="W811" s="20"/>
      <c r="X811" s="20"/>
      <c r="Y811" s="20"/>
      <c r="Z811" s="20" t="s">
        <v>1643</v>
      </c>
      <c r="AA811" s="20"/>
      <c r="AB811" s="20"/>
      <c r="AC811" s="20"/>
      <c r="AD811" s="20"/>
      <c r="AE811" s="20"/>
      <c r="AF811" s="20" t="s">
        <v>1643</v>
      </c>
      <c r="AG811" s="20"/>
      <c r="AH811" s="20"/>
      <c r="AI811" s="20"/>
      <c r="AJ811" s="20" t="s">
        <v>1643</v>
      </c>
      <c r="AK811" s="20"/>
      <c r="AL811" s="20"/>
      <c r="AM811" s="20"/>
      <c r="AN811" s="20"/>
      <c r="AO811" s="20"/>
      <c r="AP811" s="20"/>
      <c r="AQ811" s="20"/>
      <c r="AR811" s="20"/>
    </row>
    <row r="812" s="14" customFormat="1" ht="24" spans="1:44">
      <c r="A812" s="20"/>
      <c r="D812" s="20"/>
      <c r="E812" s="20"/>
      <c r="H812" s="23"/>
      <c r="J812" s="24"/>
      <c r="L812" s="20"/>
      <c r="Q812" s="20"/>
      <c r="R812" s="20"/>
      <c r="S812" s="20"/>
      <c r="T812" s="20" t="s">
        <v>1644</v>
      </c>
      <c r="U812" s="20"/>
      <c r="V812" s="20"/>
      <c r="W812" s="20"/>
      <c r="X812" s="20"/>
      <c r="Y812" s="20"/>
      <c r="Z812" s="20" t="s">
        <v>1644</v>
      </c>
      <c r="AA812" s="20"/>
      <c r="AB812" s="20"/>
      <c r="AC812" s="20"/>
      <c r="AD812" s="20"/>
      <c r="AE812" s="20"/>
      <c r="AF812" s="20" t="s">
        <v>1644</v>
      </c>
      <c r="AG812" s="20"/>
      <c r="AH812" s="20"/>
      <c r="AI812" s="20"/>
      <c r="AJ812" s="20" t="s">
        <v>1644</v>
      </c>
      <c r="AK812" s="20"/>
      <c r="AL812" s="20"/>
      <c r="AM812" s="20"/>
      <c r="AN812" s="20"/>
      <c r="AO812" s="20"/>
      <c r="AP812" s="20"/>
      <c r="AQ812" s="20"/>
      <c r="AR812" s="20"/>
    </row>
    <row r="813" s="14" customFormat="1" ht="24" spans="1:44">
      <c r="A813" s="20"/>
      <c r="D813" s="20"/>
      <c r="E813" s="20"/>
      <c r="H813" s="23"/>
      <c r="J813" s="24"/>
      <c r="L813" s="20"/>
      <c r="Q813" s="20"/>
      <c r="R813" s="20"/>
      <c r="S813" s="20"/>
      <c r="T813" s="20" t="s">
        <v>1645</v>
      </c>
      <c r="U813" s="20"/>
      <c r="V813" s="20"/>
      <c r="W813" s="20"/>
      <c r="X813" s="20"/>
      <c r="Y813" s="20"/>
      <c r="Z813" s="20" t="s">
        <v>1645</v>
      </c>
      <c r="AA813" s="20"/>
      <c r="AB813" s="20"/>
      <c r="AC813" s="20"/>
      <c r="AD813" s="20"/>
      <c r="AE813" s="20"/>
      <c r="AF813" s="20" t="s">
        <v>1645</v>
      </c>
      <c r="AG813" s="20"/>
      <c r="AH813" s="20"/>
      <c r="AI813" s="20"/>
      <c r="AJ813" s="20" t="s">
        <v>1645</v>
      </c>
      <c r="AK813" s="20"/>
      <c r="AL813" s="20"/>
      <c r="AM813" s="20"/>
      <c r="AN813" s="20"/>
      <c r="AO813" s="20"/>
      <c r="AP813" s="20"/>
      <c r="AQ813" s="20"/>
      <c r="AR813" s="20"/>
    </row>
    <row r="814" s="14" customFormat="1" ht="12" spans="1:44">
      <c r="A814" s="20"/>
      <c r="D814" s="20"/>
      <c r="E814" s="20"/>
      <c r="H814" s="23"/>
      <c r="J814" s="24"/>
      <c r="L814" s="20"/>
      <c r="Q814" s="20"/>
      <c r="R814" s="20"/>
      <c r="S814" s="20"/>
      <c r="T814" s="20" t="s">
        <v>1646</v>
      </c>
      <c r="U814" s="20"/>
      <c r="V814" s="20"/>
      <c r="W814" s="20"/>
      <c r="X814" s="20"/>
      <c r="Y814" s="20"/>
      <c r="Z814" s="20" t="s">
        <v>1646</v>
      </c>
      <c r="AA814" s="20"/>
      <c r="AB814" s="20"/>
      <c r="AC814" s="20"/>
      <c r="AD814" s="20"/>
      <c r="AE814" s="20"/>
      <c r="AF814" s="20" t="s">
        <v>1646</v>
      </c>
      <c r="AG814" s="20"/>
      <c r="AH814" s="20"/>
      <c r="AI814" s="20"/>
      <c r="AJ814" s="20" t="s">
        <v>1646</v>
      </c>
      <c r="AK814" s="20"/>
      <c r="AL814" s="20"/>
      <c r="AM814" s="20"/>
      <c r="AN814" s="20"/>
      <c r="AO814" s="20"/>
      <c r="AP814" s="20"/>
      <c r="AQ814" s="20"/>
      <c r="AR814" s="20"/>
    </row>
    <row r="815" s="14" customFormat="1" ht="36" spans="1:44">
      <c r="A815" s="20"/>
      <c r="D815" s="20"/>
      <c r="E815" s="20"/>
      <c r="H815" s="23"/>
      <c r="J815" s="24"/>
      <c r="L815" s="20"/>
      <c r="Q815" s="20"/>
      <c r="R815" s="20"/>
      <c r="S815" s="20"/>
      <c r="T815" s="20" t="s">
        <v>1647</v>
      </c>
      <c r="U815" s="20"/>
      <c r="V815" s="20"/>
      <c r="W815" s="20"/>
      <c r="X815" s="20"/>
      <c r="Y815" s="20"/>
      <c r="Z815" s="20" t="s">
        <v>1647</v>
      </c>
      <c r="AA815" s="20"/>
      <c r="AB815" s="20"/>
      <c r="AC815" s="20"/>
      <c r="AD815" s="20"/>
      <c r="AE815" s="20"/>
      <c r="AF815" s="20" t="s">
        <v>1647</v>
      </c>
      <c r="AG815" s="20"/>
      <c r="AH815" s="20"/>
      <c r="AI815" s="20"/>
      <c r="AJ815" s="20" t="s">
        <v>1647</v>
      </c>
      <c r="AK815" s="20"/>
      <c r="AL815" s="20"/>
      <c r="AM815" s="20"/>
      <c r="AN815" s="20"/>
      <c r="AO815" s="20"/>
      <c r="AP815" s="20"/>
      <c r="AQ815" s="20"/>
      <c r="AR815" s="20"/>
    </row>
    <row r="816" s="14" customFormat="1" ht="24" spans="1:44">
      <c r="A816" s="20"/>
      <c r="D816" s="20"/>
      <c r="E816" s="20"/>
      <c r="H816" s="23"/>
      <c r="J816" s="24"/>
      <c r="L816" s="20"/>
      <c r="Q816" s="20"/>
      <c r="R816" s="20"/>
      <c r="S816" s="20"/>
      <c r="T816" s="20" t="s">
        <v>1648</v>
      </c>
      <c r="U816" s="20"/>
      <c r="V816" s="20"/>
      <c r="W816" s="20"/>
      <c r="X816" s="20"/>
      <c r="Y816" s="20"/>
      <c r="Z816" s="20" t="s">
        <v>1648</v>
      </c>
      <c r="AA816" s="20"/>
      <c r="AB816" s="20"/>
      <c r="AC816" s="20"/>
      <c r="AD816" s="20"/>
      <c r="AE816" s="20"/>
      <c r="AF816" s="20" t="s">
        <v>1648</v>
      </c>
      <c r="AG816" s="20"/>
      <c r="AH816" s="20"/>
      <c r="AI816" s="20"/>
      <c r="AJ816" s="20" t="s">
        <v>1648</v>
      </c>
      <c r="AK816" s="20"/>
      <c r="AL816" s="20"/>
      <c r="AM816" s="20"/>
      <c r="AN816" s="20"/>
      <c r="AO816" s="20"/>
      <c r="AP816" s="20"/>
      <c r="AQ816" s="20"/>
      <c r="AR816" s="20"/>
    </row>
    <row r="817" s="14" customFormat="1" ht="12" spans="1:44">
      <c r="A817" s="20"/>
      <c r="D817" s="20"/>
      <c r="E817" s="20"/>
      <c r="H817" s="23"/>
      <c r="J817" s="24"/>
      <c r="L817" s="20"/>
      <c r="Q817" s="20"/>
      <c r="R817" s="20"/>
      <c r="S817" s="20"/>
      <c r="T817" s="20" t="s">
        <v>1649</v>
      </c>
      <c r="U817" s="20"/>
      <c r="V817" s="20"/>
      <c r="W817" s="20"/>
      <c r="X817" s="20"/>
      <c r="Y817" s="20"/>
      <c r="Z817" s="20" t="s">
        <v>1649</v>
      </c>
      <c r="AA817" s="20"/>
      <c r="AB817" s="20"/>
      <c r="AC817" s="20"/>
      <c r="AD817" s="20"/>
      <c r="AE817" s="20"/>
      <c r="AF817" s="20" t="s">
        <v>1649</v>
      </c>
      <c r="AG817" s="20"/>
      <c r="AH817" s="20"/>
      <c r="AI817" s="20"/>
      <c r="AJ817" s="20" t="s">
        <v>1649</v>
      </c>
      <c r="AK817" s="20"/>
      <c r="AL817" s="20"/>
      <c r="AM817" s="20"/>
      <c r="AN817" s="20"/>
      <c r="AO817" s="20"/>
      <c r="AP817" s="20"/>
      <c r="AQ817" s="20"/>
      <c r="AR817" s="20"/>
    </row>
    <row r="818" s="14" customFormat="1" ht="24" spans="1:44">
      <c r="A818" s="20"/>
      <c r="D818" s="20"/>
      <c r="E818" s="20"/>
      <c r="H818" s="23"/>
      <c r="J818" s="24"/>
      <c r="L818" s="20"/>
      <c r="Q818" s="20"/>
      <c r="R818" s="20"/>
      <c r="S818" s="20"/>
      <c r="T818" s="20" t="s">
        <v>1650</v>
      </c>
      <c r="U818" s="20"/>
      <c r="V818" s="20"/>
      <c r="W818" s="20"/>
      <c r="X818" s="20"/>
      <c r="Y818" s="20"/>
      <c r="Z818" s="20" t="s">
        <v>1650</v>
      </c>
      <c r="AA818" s="20"/>
      <c r="AB818" s="20"/>
      <c r="AC818" s="20"/>
      <c r="AD818" s="20"/>
      <c r="AE818" s="20"/>
      <c r="AF818" s="20" t="s">
        <v>1650</v>
      </c>
      <c r="AG818" s="20"/>
      <c r="AH818" s="20"/>
      <c r="AI818" s="20"/>
      <c r="AJ818" s="20" t="s">
        <v>1650</v>
      </c>
      <c r="AK818" s="20"/>
      <c r="AL818" s="20"/>
      <c r="AM818" s="20"/>
      <c r="AN818" s="20"/>
      <c r="AO818" s="20"/>
      <c r="AP818" s="20"/>
      <c r="AQ818" s="20"/>
      <c r="AR818" s="20"/>
    </row>
    <row r="819" s="14" customFormat="1" ht="24" spans="1:44">
      <c r="A819" s="20"/>
      <c r="D819" s="20"/>
      <c r="E819" s="20"/>
      <c r="H819" s="23"/>
      <c r="J819" s="24"/>
      <c r="L819" s="20"/>
      <c r="Q819" s="20"/>
      <c r="R819" s="20"/>
      <c r="S819" s="20"/>
      <c r="T819" s="20" t="s">
        <v>1651</v>
      </c>
      <c r="U819" s="20"/>
      <c r="V819" s="20"/>
      <c r="W819" s="20"/>
      <c r="X819" s="20"/>
      <c r="Y819" s="20"/>
      <c r="Z819" s="20" t="s">
        <v>1651</v>
      </c>
      <c r="AA819" s="20"/>
      <c r="AB819" s="20"/>
      <c r="AC819" s="20"/>
      <c r="AD819" s="20"/>
      <c r="AE819" s="20"/>
      <c r="AF819" s="20" t="s">
        <v>1651</v>
      </c>
      <c r="AG819" s="20"/>
      <c r="AH819" s="20"/>
      <c r="AI819" s="20"/>
      <c r="AJ819" s="20" t="s">
        <v>1651</v>
      </c>
      <c r="AK819" s="20"/>
      <c r="AL819" s="20"/>
      <c r="AM819" s="20"/>
      <c r="AN819" s="20"/>
      <c r="AO819" s="20"/>
      <c r="AP819" s="20"/>
      <c r="AQ819" s="20"/>
      <c r="AR819" s="20"/>
    </row>
    <row r="820" s="14" customFormat="1" ht="24" spans="1:44">
      <c r="A820" s="20"/>
      <c r="D820" s="20"/>
      <c r="E820" s="20"/>
      <c r="H820" s="23"/>
      <c r="J820" s="24"/>
      <c r="L820" s="20"/>
      <c r="Q820" s="20"/>
      <c r="R820" s="20"/>
      <c r="S820" s="20"/>
      <c r="T820" s="20" t="s">
        <v>1652</v>
      </c>
      <c r="U820" s="20"/>
      <c r="V820" s="20"/>
      <c r="W820" s="20"/>
      <c r="X820" s="20"/>
      <c r="Y820" s="20"/>
      <c r="Z820" s="20" t="s">
        <v>1652</v>
      </c>
      <c r="AA820" s="20"/>
      <c r="AB820" s="20"/>
      <c r="AC820" s="20"/>
      <c r="AD820" s="20"/>
      <c r="AE820" s="20"/>
      <c r="AF820" s="20" t="s">
        <v>1652</v>
      </c>
      <c r="AG820" s="20"/>
      <c r="AH820" s="20"/>
      <c r="AI820" s="20"/>
      <c r="AJ820" s="20" t="s">
        <v>1652</v>
      </c>
      <c r="AK820" s="20"/>
      <c r="AL820" s="20"/>
      <c r="AM820" s="20"/>
      <c r="AN820" s="20"/>
      <c r="AO820" s="20"/>
      <c r="AP820" s="20"/>
      <c r="AQ820" s="20"/>
      <c r="AR820" s="20"/>
    </row>
    <row r="821" s="14" customFormat="1" ht="12" spans="1:44">
      <c r="A821" s="20"/>
      <c r="D821" s="20"/>
      <c r="E821" s="20"/>
      <c r="H821" s="23"/>
      <c r="J821" s="24"/>
      <c r="L821" s="20"/>
      <c r="Q821" s="20"/>
      <c r="R821" s="20"/>
      <c r="S821" s="20"/>
      <c r="T821" s="20" t="s">
        <v>1653</v>
      </c>
      <c r="U821" s="20"/>
      <c r="V821" s="20"/>
      <c r="W821" s="20"/>
      <c r="X821" s="20"/>
      <c r="Y821" s="20"/>
      <c r="Z821" s="20" t="s">
        <v>1653</v>
      </c>
      <c r="AA821" s="20"/>
      <c r="AB821" s="20"/>
      <c r="AC821" s="20"/>
      <c r="AD821" s="20"/>
      <c r="AE821" s="20"/>
      <c r="AF821" s="20" t="s">
        <v>1653</v>
      </c>
      <c r="AG821" s="20"/>
      <c r="AH821" s="20"/>
      <c r="AI821" s="20"/>
      <c r="AJ821" s="20" t="s">
        <v>1653</v>
      </c>
      <c r="AK821" s="20"/>
      <c r="AL821" s="20"/>
      <c r="AM821" s="20"/>
      <c r="AN821" s="20"/>
      <c r="AO821" s="20"/>
      <c r="AP821" s="20"/>
      <c r="AQ821" s="20"/>
      <c r="AR821" s="20"/>
    </row>
    <row r="822" s="14" customFormat="1" ht="24" spans="1:44">
      <c r="A822" s="20"/>
      <c r="D822" s="20"/>
      <c r="E822" s="20"/>
      <c r="H822" s="23"/>
      <c r="J822" s="24"/>
      <c r="L822" s="20"/>
      <c r="Q822" s="20"/>
      <c r="R822" s="20"/>
      <c r="S822" s="20"/>
      <c r="T822" s="20" t="s">
        <v>1654</v>
      </c>
      <c r="U822" s="20"/>
      <c r="V822" s="20"/>
      <c r="W822" s="20"/>
      <c r="X822" s="20"/>
      <c r="Y822" s="20"/>
      <c r="Z822" s="20" t="s">
        <v>1654</v>
      </c>
      <c r="AA822" s="20"/>
      <c r="AB822" s="20"/>
      <c r="AC822" s="20"/>
      <c r="AD822" s="20"/>
      <c r="AE822" s="20"/>
      <c r="AF822" s="20" t="s">
        <v>1654</v>
      </c>
      <c r="AG822" s="20"/>
      <c r="AH822" s="20"/>
      <c r="AI822" s="20"/>
      <c r="AJ822" s="20" t="s">
        <v>1654</v>
      </c>
      <c r="AK822" s="20"/>
      <c r="AL822" s="20"/>
      <c r="AM822" s="20"/>
      <c r="AN822" s="20"/>
      <c r="AO822" s="20"/>
      <c r="AP822" s="20"/>
      <c r="AQ822" s="20"/>
      <c r="AR822" s="20"/>
    </row>
    <row r="823" s="14" customFormat="1" ht="36" spans="1:44">
      <c r="A823" s="20"/>
      <c r="D823" s="20"/>
      <c r="E823" s="20"/>
      <c r="H823" s="23"/>
      <c r="J823" s="24"/>
      <c r="L823" s="20"/>
      <c r="Q823" s="20"/>
      <c r="R823" s="20"/>
      <c r="S823" s="20"/>
      <c r="T823" s="20" t="s">
        <v>1655</v>
      </c>
      <c r="U823" s="20"/>
      <c r="V823" s="20"/>
      <c r="W823" s="20"/>
      <c r="X823" s="20"/>
      <c r="Y823" s="20"/>
      <c r="Z823" s="20" t="s">
        <v>1655</v>
      </c>
      <c r="AA823" s="20"/>
      <c r="AB823" s="20"/>
      <c r="AC823" s="20"/>
      <c r="AD823" s="20"/>
      <c r="AE823" s="20"/>
      <c r="AF823" s="20" t="s">
        <v>1655</v>
      </c>
      <c r="AG823" s="20"/>
      <c r="AH823" s="20"/>
      <c r="AI823" s="20"/>
      <c r="AJ823" s="20" t="s">
        <v>1655</v>
      </c>
      <c r="AK823" s="20"/>
      <c r="AL823" s="20"/>
      <c r="AM823" s="20"/>
      <c r="AN823" s="20"/>
      <c r="AO823" s="20"/>
      <c r="AP823" s="20"/>
      <c r="AQ823" s="20"/>
      <c r="AR823" s="20"/>
    </row>
    <row r="824" s="14" customFormat="1" ht="24" spans="1:44">
      <c r="A824" s="20"/>
      <c r="D824" s="20"/>
      <c r="E824" s="20"/>
      <c r="H824" s="23"/>
      <c r="J824" s="24"/>
      <c r="L824" s="20"/>
      <c r="Q824" s="20"/>
      <c r="R824" s="20"/>
      <c r="S824" s="20"/>
      <c r="T824" s="20" t="s">
        <v>1656</v>
      </c>
      <c r="U824" s="20"/>
      <c r="V824" s="20"/>
      <c r="W824" s="20"/>
      <c r="X824" s="20"/>
      <c r="Y824" s="20"/>
      <c r="Z824" s="20" t="s">
        <v>1656</v>
      </c>
      <c r="AA824" s="20"/>
      <c r="AB824" s="20"/>
      <c r="AC824" s="20"/>
      <c r="AD824" s="20"/>
      <c r="AE824" s="20"/>
      <c r="AF824" s="20" t="s">
        <v>1656</v>
      </c>
      <c r="AG824" s="20"/>
      <c r="AH824" s="20"/>
      <c r="AI824" s="20"/>
      <c r="AJ824" s="20" t="s">
        <v>1656</v>
      </c>
      <c r="AK824" s="20"/>
      <c r="AL824" s="20"/>
      <c r="AM824" s="20"/>
      <c r="AN824" s="20"/>
      <c r="AO824" s="20"/>
      <c r="AP824" s="20"/>
      <c r="AQ824" s="20"/>
      <c r="AR824" s="20"/>
    </row>
    <row r="825" s="14" customFormat="1" ht="36" spans="1:44">
      <c r="A825" s="20"/>
      <c r="D825" s="20"/>
      <c r="E825" s="20"/>
      <c r="H825" s="23"/>
      <c r="J825" s="24"/>
      <c r="L825" s="20"/>
      <c r="Q825" s="20"/>
      <c r="R825" s="20"/>
      <c r="S825" s="20"/>
      <c r="T825" s="20" t="s">
        <v>1657</v>
      </c>
      <c r="U825" s="20"/>
      <c r="V825" s="20"/>
      <c r="W825" s="20"/>
      <c r="X825" s="20"/>
      <c r="Y825" s="20"/>
      <c r="Z825" s="20" t="s">
        <v>1657</v>
      </c>
      <c r="AA825" s="20"/>
      <c r="AB825" s="20"/>
      <c r="AC825" s="20"/>
      <c r="AD825" s="20"/>
      <c r="AE825" s="20"/>
      <c r="AF825" s="20" t="s">
        <v>1657</v>
      </c>
      <c r="AG825" s="20"/>
      <c r="AH825" s="20"/>
      <c r="AI825" s="20"/>
      <c r="AJ825" s="20" t="s">
        <v>1657</v>
      </c>
      <c r="AK825" s="20"/>
      <c r="AL825" s="20"/>
      <c r="AM825" s="20"/>
      <c r="AN825" s="20"/>
      <c r="AO825" s="20"/>
      <c r="AP825" s="20"/>
      <c r="AQ825" s="20"/>
      <c r="AR825" s="20"/>
    </row>
    <row r="826" s="14" customFormat="1" ht="36" spans="1:44">
      <c r="A826" s="20"/>
      <c r="D826" s="20"/>
      <c r="E826" s="20"/>
      <c r="H826" s="23"/>
      <c r="J826" s="24"/>
      <c r="L826" s="20"/>
      <c r="Q826" s="20"/>
      <c r="R826" s="20"/>
      <c r="S826" s="20"/>
      <c r="T826" s="20" t="s">
        <v>1658</v>
      </c>
      <c r="U826" s="20"/>
      <c r="V826" s="20"/>
      <c r="W826" s="20"/>
      <c r="X826" s="20"/>
      <c r="Y826" s="20"/>
      <c r="Z826" s="20" t="s">
        <v>1658</v>
      </c>
      <c r="AA826" s="20"/>
      <c r="AB826" s="20"/>
      <c r="AC826" s="20"/>
      <c r="AD826" s="20"/>
      <c r="AE826" s="20"/>
      <c r="AF826" s="20" t="s">
        <v>1658</v>
      </c>
      <c r="AG826" s="20"/>
      <c r="AH826" s="20"/>
      <c r="AI826" s="20"/>
      <c r="AJ826" s="20" t="s">
        <v>1658</v>
      </c>
      <c r="AK826" s="20"/>
      <c r="AL826" s="20"/>
      <c r="AM826" s="20"/>
      <c r="AN826" s="20"/>
      <c r="AO826" s="20"/>
      <c r="AP826" s="20"/>
      <c r="AQ826" s="20"/>
      <c r="AR826" s="20"/>
    </row>
    <row r="827" s="14" customFormat="1" ht="36" spans="1:44">
      <c r="A827" s="20"/>
      <c r="D827" s="20"/>
      <c r="E827" s="20"/>
      <c r="H827" s="23"/>
      <c r="J827" s="24"/>
      <c r="L827" s="20"/>
      <c r="Q827" s="20"/>
      <c r="R827" s="20"/>
      <c r="S827" s="20"/>
      <c r="T827" s="20" t="s">
        <v>1659</v>
      </c>
      <c r="U827" s="20"/>
      <c r="V827" s="20"/>
      <c r="W827" s="20"/>
      <c r="X827" s="20"/>
      <c r="Y827" s="20"/>
      <c r="Z827" s="20" t="s">
        <v>1659</v>
      </c>
      <c r="AA827" s="20"/>
      <c r="AB827" s="20"/>
      <c r="AC827" s="20"/>
      <c r="AD827" s="20"/>
      <c r="AE827" s="20"/>
      <c r="AF827" s="20" t="s">
        <v>1659</v>
      </c>
      <c r="AG827" s="20"/>
      <c r="AH827" s="20"/>
      <c r="AI827" s="20"/>
      <c r="AJ827" s="20" t="s">
        <v>1659</v>
      </c>
      <c r="AK827" s="20"/>
      <c r="AL827" s="20"/>
      <c r="AM827" s="20"/>
      <c r="AN827" s="20"/>
      <c r="AO827" s="20"/>
      <c r="AP827" s="20"/>
      <c r="AQ827" s="20"/>
      <c r="AR827" s="20"/>
    </row>
    <row r="828" s="14" customFormat="1" ht="24" spans="1:44">
      <c r="A828" s="20"/>
      <c r="D828" s="20"/>
      <c r="E828" s="20"/>
      <c r="H828" s="23"/>
      <c r="J828" s="24"/>
      <c r="L828" s="20"/>
      <c r="Q828" s="20"/>
      <c r="R828" s="20"/>
      <c r="S828" s="20"/>
      <c r="T828" s="20" t="s">
        <v>1660</v>
      </c>
      <c r="U828" s="20"/>
      <c r="V828" s="20"/>
      <c r="W828" s="20"/>
      <c r="X828" s="20"/>
      <c r="Y828" s="20"/>
      <c r="Z828" s="20" t="s">
        <v>1660</v>
      </c>
      <c r="AA828" s="20"/>
      <c r="AB828" s="20"/>
      <c r="AC828" s="20"/>
      <c r="AD828" s="20"/>
      <c r="AE828" s="20"/>
      <c r="AF828" s="20" t="s">
        <v>1660</v>
      </c>
      <c r="AG828" s="20"/>
      <c r="AH828" s="20"/>
      <c r="AI828" s="20"/>
      <c r="AJ828" s="20" t="s">
        <v>1660</v>
      </c>
      <c r="AK828" s="20"/>
      <c r="AL828" s="20"/>
      <c r="AM828" s="20"/>
      <c r="AN828" s="20"/>
      <c r="AO828" s="20"/>
      <c r="AP828" s="20"/>
      <c r="AQ828" s="20"/>
      <c r="AR828" s="20"/>
    </row>
    <row r="829" s="14" customFormat="1" ht="24" spans="1:44">
      <c r="A829" s="20"/>
      <c r="D829" s="20"/>
      <c r="E829" s="20"/>
      <c r="H829" s="23"/>
      <c r="J829" s="24"/>
      <c r="L829" s="20"/>
      <c r="Q829" s="20"/>
      <c r="R829" s="20"/>
      <c r="S829" s="20"/>
      <c r="T829" s="20" t="s">
        <v>1661</v>
      </c>
      <c r="U829" s="20"/>
      <c r="V829" s="20"/>
      <c r="W829" s="20"/>
      <c r="X829" s="20"/>
      <c r="Y829" s="20"/>
      <c r="Z829" s="20" t="s">
        <v>1661</v>
      </c>
      <c r="AA829" s="20"/>
      <c r="AB829" s="20"/>
      <c r="AC829" s="20"/>
      <c r="AD829" s="20"/>
      <c r="AE829" s="20"/>
      <c r="AF829" s="20" t="s">
        <v>1661</v>
      </c>
      <c r="AG829" s="20"/>
      <c r="AH829" s="20"/>
      <c r="AI829" s="20"/>
      <c r="AJ829" s="20" t="s">
        <v>1661</v>
      </c>
      <c r="AK829" s="20"/>
      <c r="AL829" s="20"/>
      <c r="AM829" s="20"/>
      <c r="AN829" s="20"/>
      <c r="AO829" s="20"/>
      <c r="AP829" s="20"/>
      <c r="AQ829" s="20"/>
      <c r="AR829" s="20"/>
    </row>
    <row r="830" s="14" customFormat="1" ht="24" spans="1:44">
      <c r="A830" s="20"/>
      <c r="D830" s="20"/>
      <c r="E830" s="20"/>
      <c r="H830" s="23"/>
      <c r="J830" s="24"/>
      <c r="L830" s="20"/>
      <c r="Q830" s="20"/>
      <c r="R830" s="20"/>
      <c r="S830" s="20"/>
      <c r="T830" s="20" t="s">
        <v>1662</v>
      </c>
      <c r="U830" s="20"/>
      <c r="V830" s="20"/>
      <c r="W830" s="20"/>
      <c r="X830" s="20"/>
      <c r="Y830" s="20"/>
      <c r="Z830" s="20" t="s">
        <v>1662</v>
      </c>
      <c r="AA830" s="20"/>
      <c r="AB830" s="20"/>
      <c r="AC830" s="20"/>
      <c r="AD830" s="20"/>
      <c r="AE830" s="20"/>
      <c r="AF830" s="20" t="s">
        <v>1662</v>
      </c>
      <c r="AG830" s="20"/>
      <c r="AH830" s="20"/>
      <c r="AI830" s="20"/>
      <c r="AJ830" s="20" t="s">
        <v>1662</v>
      </c>
      <c r="AK830" s="20"/>
      <c r="AL830" s="20"/>
      <c r="AM830" s="20"/>
      <c r="AN830" s="20"/>
      <c r="AO830" s="20"/>
      <c r="AP830" s="20"/>
      <c r="AQ830" s="20"/>
      <c r="AR830" s="20"/>
    </row>
    <row r="831" s="14" customFormat="1" ht="24" spans="1:44">
      <c r="A831" s="20"/>
      <c r="D831" s="20"/>
      <c r="E831" s="20"/>
      <c r="H831" s="23"/>
      <c r="J831" s="24"/>
      <c r="L831" s="20"/>
      <c r="Q831" s="20"/>
      <c r="R831" s="20"/>
      <c r="S831" s="20"/>
      <c r="T831" s="20" t="s">
        <v>1663</v>
      </c>
      <c r="U831" s="20"/>
      <c r="V831" s="20"/>
      <c r="W831" s="20"/>
      <c r="X831" s="20"/>
      <c r="Y831" s="20"/>
      <c r="Z831" s="20" t="s">
        <v>1663</v>
      </c>
      <c r="AA831" s="20"/>
      <c r="AB831" s="20"/>
      <c r="AC831" s="20"/>
      <c r="AD831" s="20"/>
      <c r="AE831" s="20"/>
      <c r="AF831" s="20" t="s">
        <v>1663</v>
      </c>
      <c r="AG831" s="20"/>
      <c r="AH831" s="20"/>
      <c r="AI831" s="20"/>
      <c r="AJ831" s="20" t="s">
        <v>1663</v>
      </c>
      <c r="AK831" s="20"/>
      <c r="AL831" s="20"/>
      <c r="AM831" s="20"/>
      <c r="AN831" s="20"/>
      <c r="AO831" s="20"/>
      <c r="AP831" s="20"/>
      <c r="AQ831" s="20"/>
      <c r="AR831" s="20"/>
    </row>
    <row r="832" s="14" customFormat="1" ht="24" spans="1:44">
      <c r="A832" s="20"/>
      <c r="D832" s="20"/>
      <c r="E832" s="20"/>
      <c r="H832" s="23"/>
      <c r="J832" s="24"/>
      <c r="L832" s="20"/>
      <c r="Q832" s="20"/>
      <c r="R832" s="20"/>
      <c r="S832" s="20"/>
      <c r="T832" s="20" t="s">
        <v>1664</v>
      </c>
      <c r="U832" s="20"/>
      <c r="V832" s="20"/>
      <c r="W832" s="20"/>
      <c r="X832" s="20"/>
      <c r="Y832" s="20"/>
      <c r="Z832" s="20" t="s">
        <v>1664</v>
      </c>
      <c r="AA832" s="20"/>
      <c r="AB832" s="20"/>
      <c r="AC832" s="20"/>
      <c r="AD832" s="20"/>
      <c r="AE832" s="20"/>
      <c r="AF832" s="20" t="s">
        <v>1664</v>
      </c>
      <c r="AG832" s="20"/>
      <c r="AH832" s="20"/>
      <c r="AI832" s="20"/>
      <c r="AJ832" s="20" t="s">
        <v>1664</v>
      </c>
      <c r="AK832" s="20"/>
      <c r="AL832" s="20"/>
      <c r="AM832" s="20"/>
      <c r="AN832" s="20"/>
      <c r="AO832" s="20"/>
      <c r="AP832" s="20"/>
      <c r="AQ832" s="20"/>
      <c r="AR832" s="20"/>
    </row>
    <row r="833" s="14" customFormat="1" ht="24" spans="1:44">
      <c r="A833" s="20"/>
      <c r="D833" s="20"/>
      <c r="E833" s="20"/>
      <c r="H833" s="23"/>
      <c r="J833" s="24"/>
      <c r="L833" s="20"/>
      <c r="Q833" s="20"/>
      <c r="R833" s="20"/>
      <c r="S833" s="20"/>
      <c r="T833" s="20" t="s">
        <v>1665</v>
      </c>
      <c r="U833" s="20"/>
      <c r="V833" s="20"/>
      <c r="W833" s="20"/>
      <c r="X833" s="20"/>
      <c r="Y833" s="20"/>
      <c r="Z833" s="20" t="s">
        <v>1665</v>
      </c>
      <c r="AA833" s="20"/>
      <c r="AB833" s="20"/>
      <c r="AC833" s="20"/>
      <c r="AD833" s="20"/>
      <c r="AE833" s="20"/>
      <c r="AF833" s="20" t="s">
        <v>1665</v>
      </c>
      <c r="AG833" s="20"/>
      <c r="AH833" s="20"/>
      <c r="AI833" s="20"/>
      <c r="AJ833" s="20" t="s">
        <v>1665</v>
      </c>
      <c r="AK833" s="20"/>
      <c r="AL833" s="20"/>
      <c r="AM833" s="20"/>
      <c r="AN833" s="20"/>
      <c r="AO833" s="20"/>
      <c r="AP833" s="20"/>
      <c r="AQ833" s="20"/>
      <c r="AR833" s="20"/>
    </row>
    <row r="834" s="14" customFormat="1" ht="24" spans="1:44">
      <c r="A834" s="20"/>
      <c r="D834" s="20"/>
      <c r="E834" s="20"/>
      <c r="H834" s="23"/>
      <c r="J834" s="24"/>
      <c r="L834" s="20"/>
      <c r="Q834" s="20"/>
      <c r="R834" s="20"/>
      <c r="S834" s="20"/>
      <c r="T834" s="20" t="s">
        <v>1666</v>
      </c>
      <c r="U834" s="20"/>
      <c r="V834" s="20"/>
      <c r="W834" s="20"/>
      <c r="X834" s="20"/>
      <c r="Y834" s="20"/>
      <c r="Z834" s="20" t="s">
        <v>1666</v>
      </c>
      <c r="AA834" s="20"/>
      <c r="AB834" s="20"/>
      <c r="AC834" s="20"/>
      <c r="AD834" s="20"/>
      <c r="AE834" s="20"/>
      <c r="AF834" s="20" t="s">
        <v>1666</v>
      </c>
      <c r="AG834" s="20"/>
      <c r="AH834" s="20"/>
      <c r="AI834" s="20"/>
      <c r="AJ834" s="20" t="s">
        <v>1666</v>
      </c>
      <c r="AK834" s="20"/>
      <c r="AL834" s="20"/>
      <c r="AM834" s="20"/>
      <c r="AN834" s="20"/>
      <c r="AO834" s="20"/>
      <c r="AP834" s="20"/>
      <c r="AQ834" s="20"/>
      <c r="AR834" s="20"/>
    </row>
    <row r="835" s="14" customFormat="1" ht="24" spans="1:44">
      <c r="A835" s="20"/>
      <c r="D835" s="20"/>
      <c r="E835" s="20"/>
      <c r="H835" s="23"/>
      <c r="J835" s="24"/>
      <c r="L835" s="20"/>
      <c r="Q835" s="20"/>
      <c r="R835" s="20"/>
      <c r="S835" s="20"/>
      <c r="T835" s="20" t="s">
        <v>1667</v>
      </c>
      <c r="U835" s="20"/>
      <c r="V835" s="20"/>
      <c r="W835" s="20"/>
      <c r="X835" s="20"/>
      <c r="Y835" s="20"/>
      <c r="Z835" s="20" t="s">
        <v>1667</v>
      </c>
      <c r="AA835" s="20"/>
      <c r="AB835" s="20"/>
      <c r="AC835" s="20"/>
      <c r="AD835" s="20"/>
      <c r="AE835" s="20"/>
      <c r="AF835" s="20" t="s">
        <v>1667</v>
      </c>
      <c r="AG835" s="20"/>
      <c r="AH835" s="20"/>
      <c r="AI835" s="20"/>
      <c r="AJ835" s="20" t="s">
        <v>1667</v>
      </c>
      <c r="AK835" s="20"/>
      <c r="AL835" s="20"/>
      <c r="AM835" s="20"/>
      <c r="AN835" s="20"/>
      <c r="AO835" s="20"/>
      <c r="AP835" s="20"/>
      <c r="AQ835" s="20"/>
      <c r="AR835" s="20"/>
    </row>
    <row r="836" s="14" customFormat="1" ht="24" spans="1:44">
      <c r="A836" s="20"/>
      <c r="D836" s="20"/>
      <c r="E836" s="20"/>
      <c r="H836" s="23"/>
      <c r="J836" s="24"/>
      <c r="L836" s="20"/>
      <c r="Q836" s="20"/>
      <c r="R836" s="20"/>
      <c r="S836" s="20"/>
      <c r="T836" s="20" t="s">
        <v>1668</v>
      </c>
      <c r="U836" s="20"/>
      <c r="V836" s="20"/>
      <c r="W836" s="20"/>
      <c r="X836" s="20"/>
      <c r="Y836" s="20"/>
      <c r="Z836" s="20" t="s">
        <v>1668</v>
      </c>
      <c r="AA836" s="20"/>
      <c r="AB836" s="20"/>
      <c r="AC836" s="20"/>
      <c r="AD836" s="20"/>
      <c r="AE836" s="20"/>
      <c r="AF836" s="20" t="s">
        <v>1668</v>
      </c>
      <c r="AG836" s="20"/>
      <c r="AH836" s="20"/>
      <c r="AI836" s="20"/>
      <c r="AJ836" s="20" t="s">
        <v>1668</v>
      </c>
      <c r="AK836" s="20"/>
      <c r="AL836" s="20"/>
      <c r="AM836" s="20"/>
      <c r="AN836" s="20"/>
      <c r="AO836" s="20"/>
      <c r="AP836" s="20"/>
      <c r="AQ836" s="20"/>
      <c r="AR836" s="20"/>
    </row>
    <row r="837" s="14" customFormat="1" ht="24" spans="1:44">
      <c r="A837" s="20"/>
      <c r="D837" s="20"/>
      <c r="E837" s="20"/>
      <c r="H837" s="23"/>
      <c r="J837" s="24"/>
      <c r="L837" s="20"/>
      <c r="Q837" s="20"/>
      <c r="R837" s="20"/>
      <c r="S837" s="20"/>
      <c r="T837" s="20" t="s">
        <v>1669</v>
      </c>
      <c r="U837" s="20"/>
      <c r="V837" s="20"/>
      <c r="W837" s="20"/>
      <c r="X837" s="20"/>
      <c r="Y837" s="20"/>
      <c r="Z837" s="20" t="s">
        <v>1669</v>
      </c>
      <c r="AA837" s="20"/>
      <c r="AB837" s="20"/>
      <c r="AC837" s="20"/>
      <c r="AD837" s="20"/>
      <c r="AE837" s="20"/>
      <c r="AF837" s="20" t="s">
        <v>1669</v>
      </c>
      <c r="AG837" s="20"/>
      <c r="AH837" s="20"/>
      <c r="AI837" s="20"/>
      <c r="AJ837" s="20" t="s">
        <v>1669</v>
      </c>
      <c r="AK837" s="20"/>
      <c r="AL837" s="20"/>
      <c r="AM837" s="20"/>
      <c r="AN837" s="20"/>
      <c r="AO837" s="20"/>
      <c r="AP837" s="20"/>
      <c r="AQ837" s="20"/>
      <c r="AR837" s="20"/>
    </row>
    <row r="838" s="14" customFormat="1" ht="24" spans="1:44">
      <c r="A838" s="20"/>
      <c r="D838" s="20"/>
      <c r="E838" s="20"/>
      <c r="H838" s="23"/>
      <c r="J838" s="24"/>
      <c r="L838" s="20"/>
      <c r="Q838" s="20"/>
      <c r="R838" s="20"/>
      <c r="S838" s="20"/>
      <c r="T838" s="20" t="s">
        <v>1670</v>
      </c>
      <c r="U838" s="20"/>
      <c r="V838" s="20"/>
      <c r="W838" s="20"/>
      <c r="X838" s="20"/>
      <c r="Y838" s="20"/>
      <c r="Z838" s="20" t="s">
        <v>1670</v>
      </c>
      <c r="AA838" s="20"/>
      <c r="AB838" s="20"/>
      <c r="AC838" s="20"/>
      <c r="AD838" s="20"/>
      <c r="AE838" s="20"/>
      <c r="AF838" s="20" t="s">
        <v>1670</v>
      </c>
      <c r="AG838" s="20"/>
      <c r="AH838" s="20"/>
      <c r="AI838" s="20"/>
      <c r="AJ838" s="20" t="s">
        <v>1670</v>
      </c>
      <c r="AK838" s="20"/>
      <c r="AL838" s="20"/>
      <c r="AM838" s="20"/>
      <c r="AN838" s="20"/>
      <c r="AO838" s="20"/>
      <c r="AP838" s="20"/>
      <c r="AQ838" s="20"/>
      <c r="AR838" s="20"/>
    </row>
    <row r="839" s="14" customFormat="1" ht="36" spans="1:44">
      <c r="A839" s="20"/>
      <c r="D839" s="20"/>
      <c r="E839" s="20"/>
      <c r="H839" s="23"/>
      <c r="J839" s="24"/>
      <c r="L839" s="20"/>
      <c r="Q839" s="20"/>
      <c r="R839" s="20"/>
      <c r="S839" s="20"/>
      <c r="T839" s="20" t="s">
        <v>1671</v>
      </c>
      <c r="U839" s="20"/>
      <c r="V839" s="20"/>
      <c r="W839" s="20"/>
      <c r="X839" s="20"/>
      <c r="Y839" s="20"/>
      <c r="Z839" s="20" t="s">
        <v>1671</v>
      </c>
      <c r="AA839" s="20"/>
      <c r="AB839" s="20"/>
      <c r="AC839" s="20"/>
      <c r="AD839" s="20"/>
      <c r="AE839" s="20"/>
      <c r="AF839" s="20" t="s">
        <v>1671</v>
      </c>
      <c r="AG839" s="20"/>
      <c r="AH839" s="20"/>
      <c r="AI839" s="20"/>
      <c r="AJ839" s="20" t="s">
        <v>1671</v>
      </c>
      <c r="AK839" s="20"/>
      <c r="AL839" s="20"/>
      <c r="AM839" s="20"/>
      <c r="AN839" s="20"/>
      <c r="AO839" s="20"/>
      <c r="AP839" s="20"/>
      <c r="AQ839" s="20"/>
      <c r="AR839" s="20"/>
    </row>
    <row r="840" s="14" customFormat="1" ht="24" spans="1:44">
      <c r="A840" s="20"/>
      <c r="D840" s="20"/>
      <c r="E840" s="20"/>
      <c r="H840" s="23"/>
      <c r="J840" s="24"/>
      <c r="L840" s="20"/>
      <c r="Q840" s="20"/>
      <c r="R840" s="20"/>
      <c r="S840" s="20"/>
      <c r="T840" s="20" t="s">
        <v>1672</v>
      </c>
      <c r="U840" s="20"/>
      <c r="V840" s="20"/>
      <c r="W840" s="20"/>
      <c r="X840" s="20"/>
      <c r="Y840" s="20"/>
      <c r="Z840" s="20" t="s">
        <v>1672</v>
      </c>
      <c r="AA840" s="20"/>
      <c r="AB840" s="20"/>
      <c r="AC840" s="20"/>
      <c r="AD840" s="20"/>
      <c r="AE840" s="20"/>
      <c r="AF840" s="20" t="s">
        <v>1672</v>
      </c>
      <c r="AG840" s="20"/>
      <c r="AH840" s="20"/>
      <c r="AI840" s="20"/>
      <c r="AJ840" s="20" t="s">
        <v>1672</v>
      </c>
      <c r="AK840" s="20"/>
      <c r="AL840" s="20"/>
      <c r="AM840" s="20"/>
      <c r="AN840" s="20"/>
      <c r="AO840" s="20"/>
      <c r="AP840" s="20"/>
      <c r="AQ840" s="20"/>
      <c r="AR840" s="20"/>
    </row>
    <row r="841" s="14" customFormat="1" ht="24" spans="1:44">
      <c r="A841" s="20"/>
      <c r="D841" s="20"/>
      <c r="E841" s="20"/>
      <c r="H841" s="23"/>
      <c r="J841" s="24"/>
      <c r="L841" s="20"/>
      <c r="Q841" s="20"/>
      <c r="R841" s="20"/>
      <c r="S841" s="20"/>
      <c r="T841" s="20" t="s">
        <v>1673</v>
      </c>
      <c r="U841" s="20"/>
      <c r="V841" s="20"/>
      <c r="W841" s="20"/>
      <c r="X841" s="20"/>
      <c r="Y841" s="20"/>
      <c r="Z841" s="20" t="s">
        <v>1673</v>
      </c>
      <c r="AA841" s="20"/>
      <c r="AB841" s="20"/>
      <c r="AC841" s="20"/>
      <c r="AD841" s="20"/>
      <c r="AE841" s="20"/>
      <c r="AF841" s="20" t="s">
        <v>1673</v>
      </c>
      <c r="AG841" s="20"/>
      <c r="AH841" s="20"/>
      <c r="AI841" s="20"/>
      <c r="AJ841" s="20" t="s">
        <v>1673</v>
      </c>
      <c r="AK841" s="20"/>
      <c r="AL841" s="20"/>
      <c r="AM841" s="20"/>
      <c r="AN841" s="20"/>
      <c r="AO841" s="20"/>
      <c r="AP841" s="20"/>
      <c r="AQ841" s="20"/>
      <c r="AR841" s="20"/>
    </row>
    <row r="842" s="14" customFormat="1" ht="24" spans="1:44">
      <c r="A842" s="20"/>
      <c r="D842" s="20"/>
      <c r="E842" s="20"/>
      <c r="H842" s="23"/>
      <c r="J842" s="24"/>
      <c r="L842" s="20"/>
      <c r="Q842" s="20"/>
      <c r="R842" s="20"/>
      <c r="S842" s="20"/>
      <c r="T842" s="20" t="s">
        <v>1674</v>
      </c>
      <c r="U842" s="20"/>
      <c r="V842" s="20"/>
      <c r="W842" s="20"/>
      <c r="X842" s="20"/>
      <c r="Y842" s="20"/>
      <c r="Z842" s="20" t="s">
        <v>1674</v>
      </c>
      <c r="AA842" s="20"/>
      <c r="AB842" s="20"/>
      <c r="AC842" s="20"/>
      <c r="AD842" s="20"/>
      <c r="AE842" s="20"/>
      <c r="AF842" s="20" t="s">
        <v>1674</v>
      </c>
      <c r="AG842" s="20"/>
      <c r="AH842" s="20"/>
      <c r="AI842" s="20"/>
      <c r="AJ842" s="20" t="s">
        <v>1674</v>
      </c>
      <c r="AK842" s="20"/>
      <c r="AL842" s="20"/>
      <c r="AM842" s="20"/>
      <c r="AN842" s="20"/>
      <c r="AO842" s="20"/>
      <c r="AP842" s="20"/>
      <c r="AQ842" s="20"/>
      <c r="AR842" s="20"/>
    </row>
    <row r="843" s="14" customFormat="1" ht="36" spans="1:44">
      <c r="A843" s="20"/>
      <c r="D843" s="20"/>
      <c r="E843" s="20"/>
      <c r="H843" s="23"/>
      <c r="J843" s="24"/>
      <c r="L843" s="20"/>
      <c r="Q843" s="20"/>
      <c r="R843" s="20"/>
      <c r="S843" s="20"/>
      <c r="T843" s="20" t="s">
        <v>1675</v>
      </c>
      <c r="U843" s="20"/>
      <c r="V843" s="20"/>
      <c r="W843" s="20"/>
      <c r="X843" s="20"/>
      <c r="Y843" s="20"/>
      <c r="Z843" s="20" t="s">
        <v>1675</v>
      </c>
      <c r="AA843" s="20"/>
      <c r="AB843" s="20"/>
      <c r="AC843" s="20"/>
      <c r="AD843" s="20"/>
      <c r="AE843" s="20"/>
      <c r="AF843" s="20" t="s">
        <v>1675</v>
      </c>
      <c r="AG843" s="20"/>
      <c r="AH843" s="20"/>
      <c r="AI843" s="20"/>
      <c r="AJ843" s="20" t="s">
        <v>1675</v>
      </c>
      <c r="AK843" s="20"/>
      <c r="AL843" s="20"/>
      <c r="AM843" s="20"/>
      <c r="AN843" s="20"/>
      <c r="AO843" s="20"/>
      <c r="AP843" s="20"/>
      <c r="AQ843" s="20"/>
      <c r="AR843" s="20"/>
    </row>
    <row r="844" s="14" customFormat="1" ht="24" spans="1:44">
      <c r="A844" s="20"/>
      <c r="D844" s="20"/>
      <c r="E844" s="20"/>
      <c r="H844" s="23"/>
      <c r="J844" s="24"/>
      <c r="L844" s="20"/>
      <c r="Q844" s="20"/>
      <c r="R844" s="20"/>
      <c r="S844" s="20"/>
      <c r="T844" s="20" t="s">
        <v>1676</v>
      </c>
      <c r="U844" s="20"/>
      <c r="V844" s="20"/>
      <c r="W844" s="20"/>
      <c r="X844" s="20"/>
      <c r="Y844" s="20"/>
      <c r="Z844" s="20" t="s">
        <v>1676</v>
      </c>
      <c r="AA844" s="20"/>
      <c r="AB844" s="20"/>
      <c r="AC844" s="20"/>
      <c r="AD844" s="20"/>
      <c r="AE844" s="20"/>
      <c r="AF844" s="20" t="s">
        <v>1676</v>
      </c>
      <c r="AG844" s="20"/>
      <c r="AH844" s="20"/>
      <c r="AI844" s="20"/>
      <c r="AJ844" s="20" t="s">
        <v>1676</v>
      </c>
      <c r="AK844" s="20"/>
      <c r="AL844" s="20"/>
      <c r="AM844" s="20"/>
      <c r="AN844" s="20"/>
      <c r="AO844" s="20"/>
      <c r="AP844" s="20"/>
      <c r="AQ844" s="20"/>
      <c r="AR844" s="20"/>
    </row>
    <row r="845" s="14" customFormat="1" ht="24" spans="1:44">
      <c r="A845" s="20"/>
      <c r="D845" s="20"/>
      <c r="E845" s="20"/>
      <c r="H845" s="23"/>
      <c r="J845" s="24"/>
      <c r="L845" s="20"/>
      <c r="Q845" s="20"/>
      <c r="R845" s="20"/>
      <c r="S845" s="20"/>
      <c r="T845" s="20" t="s">
        <v>1677</v>
      </c>
      <c r="U845" s="20"/>
      <c r="V845" s="20"/>
      <c r="W845" s="20"/>
      <c r="X845" s="20"/>
      <c r="Y845" s="20"/>
      <c r="Z845" s="20" t="s">
        <v>1677</v>
      </c>
      <c r="AA845" s="20"/>
      <c r="AB845" s="20"/>
      <c r="AC845" s="20"/>
      <c r="AD845" s="20"/>
      <c r="AE845" s="20"/>
      <c r="AF845" s="20" t="s">
        <v>1677</v>
      </c>
      <c r="AG845" s="20"/>
      <c r="AH845" s="20"/>
      <c r="AI845" s="20"/>
      <c r="AJ845" s="20" t="s">
        <v>1677</v>
      </c>
      <c r="AK845" s="20"/>
      <c r="AL845" s="20"/>
      <c r="AM845" s="20"/>
      <c r="AN845" s="20"/>
      <c r="AO845" s="20"/>
      <c r="AP845" s="20"/>
      <c r="AQ845" s="20"/>
      <c r="AR845" s="20"/>
    </row>
    <row r="846" s="14" customFormat="1" ht="12" spans="1:44">
      <c r="A846" s="20"/>
      <c r="D846" s="20"/>
      <c r="E846" s="20"/>
      <c r="H846" s="23"/>
      <c r="J846" s="24"/>
      <c r="L846" s="20"/>
      <c r="Q846" s="20"/>
      <c r="R846" s="20"/>
      <c r="S846" s="20"/>
      <c r="T846" s="20" t="s">
        <v>1678</v>
      </c>
      <c r="U846" s="20"/>
      <c r="V846" s="20"/>
      <c r="W846" s="20"/>
      <c r="X846" s="20"/>
      <c r="Y846" s="20"/>
      <c r="Z846" s="20" t="s">
        <v>1678</v>
      </c>
      <c r="AA846" s="20"/>
      <c r="AB846" s="20"/>
      <c r="AC846" s="20"/>
      <c r="AD846" s="20"/>
      <c r="AE846" s="20"/>
      <c r="AF846" s="20" t="s">
        <v>1678</v>
      </c>
      <c r="AG846" s="20"/>
      <c r="AH846" s="20"/>
      <c r="AI846" s="20"/>
      <c r="AJ846" s="20" t="s">
        <v>1678</v>
      </c>
      <c r="AK846" s="20"/>
      <c r="AL846" s="20"/>
      <c r="AM846" s="20"/>
      <c r="AN846" s="20"/>
      <c r="AO846" s="20"/>
      <c r="AP846" s="20"/>
      <c r="AQ846" s="20"/>
      <c r="AR846" s="20"/>
    </row>
    <row r="847" s="14" customFormat="1" ht="36" spans="1:44">
      <c r="A847" s="20"/>
      <c r="D847" s="20"/>
      <c r="E847" s="20"/>
      <c r="H847" s="23"/>
      <c r="J847" s="24"/>
      <c r="L847" s="20"/>
      <c r="Q847" s="20"/>
      <c r="R847" s="20"/>
      <c r="S847" s="20"/>
      <c r="T847" s="20" t="s">
        <v>1679</v>
      </c>
      <c r="U847" s="20"/>
      <c r="V847" s="20"/>
      <c r="W847" s="20"/>
      <c r="X847" s="20"/>
      <c r="Y847" s="20"/>
      <c r="Z847" s="20" t="s">
        <v>1679</v>
      </c>
      <c r="AA847" s="20"/>
      <c r="AB847" s="20"/>
      <c r="AC847" s="20"/>
      <c r="AD847" s="20"/>
      <c r="AE847" s="20"/>
      <c r="AF847" s="20" t="s">
        <v>1679</v>
      </c>
      <c r="AG847" s="20"/>
      <c r="AH847" s="20"/>
      <c r="AI847" s="20"/>
      <c r="AJ847" s="20" t="s">
        <v>1679</v>
      </c>
      <c r="AK847" s="20"/>
      <c r="AL847" s="20"/>
      <c r="AM847" s="20"/>
      <c r="AN847" s="20"/>
      <c r="AO847" s="20"/>
      <c r="AP847" s="20"/>
      <c r="AQ847" s="20"/>
      <c r="AR847" s="20"/>
    </row>
    <row r="848" s="14" customFormat="1" ht="12" spans="1:44">
      <c r="A848" s="20"/>
      <c r="D848" s="20"/>
      <c r="E848" s="20"/>
      <c r="H848" s="23"/>
      <c r="J848" s="24"/>
      <c r="L848" s="20"/>
      <c r="Q848" s="20"/>
      <c r="R848" s="20"/>
      <c r="S848" s="20"/>
      <c r="T848" s="20" t="s">
        <v>1680</v>
      </c>
      <c r="U848" s="20"/>
      <c r="V848" s="20"/>
      <c r="W848" s="20"/>
      <c r="X848" s="20"/>
      <c r="Y848" s="20"/>
      <c r="Z848" s="20" t="s">
        <v>1680</v>
      </c>
      <c r="AA848" s="20"/>
      <c r="AB848" s="20"/>
      <c r="AC848" s="20"/>
      <c r="AD848" s="20"/>
      <c r="AE848" s="20"/>
      <c r="AF848" s="20" t="s">
        <v>1680</v>
      </c>
      <c r="AG848" s="20"/>
      <c r="AH848" s="20"/>
      <c r="AI848" s="20"/>
      <c r="AJ848" s="20" t="s">
        <v>1680</v>
      </c>
      <c r="AK848" s="20"/>
      <c r="AL848" s="20"/>
      <c r="AM848" s="20"/>
      <c r="AN848" s="20"/>
      <c r="AO848" s="20"/>
      <c r="AP848" s="20"/>
      <c r="AQ848" s="20"/>
      <c r="AR848" s="20"/>
    </row>
    <row r="849" s="14" customFormat="1" ht="24" spans="1:44">
      <c r="A849" s="20"/>
      <c r="D849" s="20"/>
      <c r="E849" s="20"/>
      <c r="H849" s="23"/>
      <c r="J849" s="24"/>
      <c r="L849" s="20"/>
      <c r="Q849" s="20"/>
      <c r="R849" s="20"/>
      <c r="S849" s="20"/>
      <c r="T849" s="20" t="s">
        <v>1681</v>
      </c>
      <c r="U849" s="20"/>
      <c r="V849" s="20"/>
      <c r="W849" s="20"/>
      <c r="X849" s="20"/>
      <c r="Y849" s="20"/>
      <c r="Z849" s="20" t="s">
        <v>1681</v>
      </c>
      <c r="AA849" s="20"/>
      <c r="AB849" s="20"/>
      <c r="AC849" s="20"/>
      <c r="AD849" s="20"/>
      <c r="AE849" s="20"/>
      <c r="AF849" s="20" t="s">
        <v>1681</v>
      </c>
      <c r="AG849" s="20"/>
      <c r="AH849" s="20"/>
      <c r="AI849" s="20"/>
      <c r="AJ849" s="20" t="s">
        <v>1681</v>
      </c>
      <c r="AK849" s="20"/>
      <c r="AL849" s="20"/>
      <c r="AM849" s="20"/>
      <c r="AN849" s="20"/>
      <c r="AO849" s="20"/>
      <c r="AP849" s="20"/>
      <c r="AQ849" s="20"/>
      <c r="AR849" s="20"/>
    </row>
    <row r="850" s="14" customFormat="1" ht="12" spans="1:44">
      <c r="A850" s="20"/>
      <c r="D850" s="20"/>
      <c r="E850" s="20"/>
      <c r="H850" s="23"/>
      <c r="J850" s="24"/>
      <c r="L850" s="20"/>
      <c r="Q850" s="20"/>
      <c r="R850" s="20"/>
      <c r="S850" s="20"/>
      <c r="T850" s="20" t="s">
        <v>1682</v>
      </c>
      <c r="U850" s="20"/>
      <c r="V850" s="20"/>
      <c r="W850" s="20"/>
      <c r="X850" s="20"/>
      <c r="Y850" s="20"/>
      <c r="Z850" s="20" t="s">
        <v>1682</v>
      </c>
      <c r="AA850" s="20"/>
      <c r="AB850" s="20"/>
      <c r="AC850" s="20"/>
      <c r="AD850" s="20"/>
      <c r="AE850" s="20"/>
      <c r="AF850" s="20" t="s">
        <v>1682</v>
      </c>
      <c r="AG850" s="20"/>
      <c r="AH850" s="20"/>
      <c r="AI850" s="20"/>
      <c r="AJ850" s="20" t="s">
        <v>1682</v>
      </c>
      <c r="AK850" s="20"/>
      <c r="AL850" s="20"/>
      <c r="AM850" s="20"/>
      <c r="AN850" s="20"/>
      <c r="AO850" s="20"/>
      <c r="AP850" s="20"/>
      <c r="AQ850" s="20"/>
      <c r="AR850" s="20"/>
    </row>
    <row r="851" s="14" customFormat="1" ht="36" spans="1:44">
      <c r="A851" s="20"/>
      <c r="D851" s="20"/>
      <c r="E851" s="20"/>
      <c r="H851" s="23"/>
      <c r="J851" s="24"/>
      <c r="L851" s="20"/>
      <c r="Q851" s="20"/>
      <c r="R851" s="20"/>
      <c r="S851" s="20"/>
      <c r="T851" s="20" t="s">
        <v>1683</v>
      </c>
      <c r="U851" s="20"/>
      <c r="V851" s="20"/>
      <c r="W851" s="20"/>
      <c r="X851" s="20"/>
      <c r="Y851" s="20"/>
      <c r="Z851" s="20" t="s">
        <v>1683</v>
      </c>
      <c r="AA851" s="20"/>
      <c r="AB851" s="20"/>
      <c r="AC851" s="20"/>
      <c r="AD851" s="20"/>
      <c r="AE851" s="20"/>
      <c r="AF851" s="20" t="s">
        <v>1683</v>
      </c>
      <c r="AG851" s="20"/>
      <c r="AH851" s="20"/>
      <c r="AI851" s="20"/>
      <c r="AJ851" s="20" t="s">
        <v>1683</v>
      </c>
      <c r="AK851" s="20"/>
      <c r="AL851" s="20"/>
      <c r="AM851" s="20"/>
      <c r="AN851" s="20"/>
      <c r="AO851" s="20"/>
      <c r="AP851" s="20"/>
      <c r="AQ851" s="20"/>
      <c r="AR851" s="20"/>
    </row>
    <row r="852" s="14" customFormat="1" ht="12" spans="1:44">
      <c r="A852" s="20"/>
      <c r="D852" s="20"/>
      <c r="E852" s="20"/>
      <c r="H852" s="23"/>
      <c r="J852" s="24"/>
      <c r="L852" s="20"/>
      <c r="Q852" s="20"/>
      <c r="R852" s="20"/>
      <c r="S852" s="20"/>
      <c r="T852" s="20" t="s">
        <v>1684</v>
      </c>
      <c r="U852" s="20"/>
      <c r="V852" s="20"/>
      <c r="W852" s="20"/>
      <c r="X852" s="20"/>
      <c r="Y852" s="20"/>
      <c r="Z852" s="20" t="s">
        <v>1684</v>
      </c>
      <c r="AA852" s="20"/>
      <c r="AB852" s="20"/>
      <c r="AC852" s="20"/>
      <c r="AD852" s="20"/>
      <c r="AE852" s="20"/>
      <c r="AF852" s="20" t="s">
        <v>1684</v>
      </c>
      <c r="AG852" s="20"/>
      <c r="AH852" s="20"/>
      <c r="AI852" s="20"/>
      <c r="AJ852" s="20" t="s">
        <v>1684</v>
      </c>
      <c r="AK852" s="20"/>
      <c r="AL852" s="20"/>
      <c r="AM852" s="20"/>
      <c r="AN852" s="20"/>
      <c r="AO852" s="20"/>
      <c r="AP852" s="20"/>
      <c r="AQ852" s="20"/>
      <c r="AR852" s="20"/>
    </row>
    <row r="853" s="14" customFormat="1" ht="36" spans="1:44">
      <c r="A853" s="20"/>
      <c r="D853" s="20"/>
      <c r="E853" s="20"/>
      <c r="H853" s="23"/>
      <c r="J853" s="24"/>
      <c r="L853" s="20"/>
      <c r="Q853" s="20"/>
      <c r="R853" s="20"/>
      <c r="S853" s="20"/>
      <c r="T853" s="20" t="s">
        <v>1685</v>
      </c>
      <c r="U853" s="20"/>
      <c r="V853" s="20"/>
      <c r="W853" s="20"/>
      <c r="X853" s="20"/>
      <c r="Y853" s="20"/>
      <c r="Z853" s="20" t="s">
        <v>1685</v>
      </c>
      <c r="AA853" s="20"/>
      <c r="AB853" s="20"/>
      <c r="AC853" s="20"/>
      <c r="AD853" s="20"/>
      <c r="AE853" s="20"/>
      <c r="AF853" s="20" t="s">
        <v>1685</v>
      </c>
      <c r="AG853" s="20"/>
      <c r="AH853" s="20"/>
      <c r="AI853" s="20"/>
      <c r="AJ853" s="20" t="s">
        <v>1685</v>
      </c>
      <c r="AK853" s="20"/>
      <c r="AL853" s="20"/>
      <c r="AM853" s="20"/>
      <c r="AN853" s="20"/>
      <c r="AO853" s="20"/>
      <c r="AP853" s="20"/>
      <c r="AQ853" s="20"/>
      <c r="AR853" s="20"/>
    </row>
    <row r="854" s="14" customFormat="1" ht="24" spans="1:44">
      <c r="A854" s="20"/>
      <c r="D854" s="20"/>
      <c r="E854" s="20"/>
      <c r="H854" s="23"/>
      <c r="J854" s="24"/>
      <c r="L854" s="20"/>
      <c r="Q854" s="20"/>
      <c r="R854" s="20"/>
      <c r="S854" s="20"/>
      <c r="T854" s="20" t="s">
        <v>1686</v>
      </c>
      <c r="U854" s="20"/>
      <c r="V854" s="20"/>
      <c r="W854" s="20"/>
      <c r="X854" s="20"/>
      <c r="Y854" s="20"/>
      <c r="Z854" s="20" t="s">
        <v>1686</v>
      </c>
      <c r="AA854" s="20"/>
      <c r="AB854" s="20"/>
      <c r="AC854" s="20"/>
      <c r="AD854" s="20"/>
      <c r="AE854" s="20"/>
      <c r="AF854" s="20" t="s">
        <v>1686</v>
      </c>
      <c r="AG854" s="20"/>
      <c r="AH854" s="20"/>
      <c r="AI854" s="20"/>
      <c r="AJ854" s="20" t="s">
        <v>1686</v>
      </c>
      <c r="AK854" s="20"/>
      <c r="AL854" s="20"/>
      <c r="AM854" s="20"/>
      <c r="AN854" s="20"/>
      <c r="AO854" s="20"/>
      <c r="AP854" s="20"/>
      <c r="AQ854" s="20"/>
      <c r="AR854" s="20"/>
    </row>
    <row r="855" s="14" customFormat="1" ht="24" spans="1:44">
      <c r="A855" s="20"/>
      <c r="D855" s="20"/>
      <c r="E855" s="20"/>
      <c r="H855" s="23"/>
      <c r="J855" s="24"/>
      <c r="L855" s="20"/>
      <c r="Q855" s="20"/>
      <c r="R855" s="20"/>
      <c r="S855" s="20"/>
      <c r="T855" s="20" t="s">
        <v>1687</v>
      </c>
      <c r="U855" s="20"/>
      <c r="V855" s="20"/>
      <c r="W855" s="20"/>
      <c r="X855" s="20"/>
      <c r="Y855" s="20"/>
      <c r="Z855" s="20" t="s">
        <v>1687</v>
      </c>
      <c r="AA855" s="20"/>
      <c r="AB855" s="20"/>
      <c r="AC855" s="20"/>
      <c r="AD855" s="20"/>
      <c r="AE855" s="20"/>
      <c r="AF855" s="20" t="s">
        <v>1687</v>
      </c>
      <c r="AG855" s="20"/>
      <c r="AH855" s="20"/>
      <c r="AI855" s="20"/>
      <c r="AJ855" s="20" t="s">
        <v>1687</v>
      </c>
      <c r="AK855" s="20"/>
      <c r="AL855" s="20"/>
      <c r="AM855" s="20"/>
      <c r="AN855" s="20"/>
      <c r="AO855" s="20"/>
      <c r="AP855" s="20"/>
      <c r="AQ855" s="20"/>
      <c r="AR855" s="20"/>
    </row>
    <row r="856" s="14" customFormat="1" ht="24" spans="1:44">
      <c r="A856" s="20"/>
      <c r="D856" s="20"/>
      <c r="E856" s="20"/>
      <c r="H856" s="23"/>
      <c r="J856" s="24"/>
      <c r="L856" s="20"/>
      <c r="Q856" s="20"/>
      <c r="R856" s="20"/>
      <c r="S856" s="20"/>
      <c r="T856" s="20" t="s">
        <v>1688</v>
      </c>
      <c r="U856" s="20"/>
      <c r="V856" s="20"/>
      <c r="W856" s="20"/>
      <c r="X856" s="20"/>
      <c r="Y856" s="20"/>
      <c r="Z856" s="20" t="s">
        <v>1688</v>
      </c>
      <c r="AA856" s="20"/>
      <c r="AB856" s="20"/>
      <c r="AC856" s="20"/>
      <c r="AD856" s="20"/>
      <c r="AE856" s="20"/>
      <c r="AF856" s="20" t="s">
        <v>1688</v>
      </c>
      <c r="AG856" s="20"/>
      <c r="AH856" s="20"/>
      <c r="AI856" s="20"/>
      <c r="AJ856" s="20" t="s">
        <v>1688</v>
      </c>
      <c r="AK856" s="20"/>
      <c r="AL856" s="20"/>
      <c r="AM856" s="20"/>
      <c r="AN856" s="20"/>
      <c r="AO856" s="20"/>
      <c r="AP856" s="20"/>
      <c r="AQ856" s="20"/>
      <c r="AR856" s="20"/>
    </row>
    <row r="857" s="14" customFormat="1" ht="24" spans="1:44">
      <c r="A857" s="20"/>
      <c r="D857" s="20"/>
      <c r="E857" s="20"/>
      <c r="H857" s="23"/>
      <c r="J857" s="24"/>
      <c r="L857" s="20"/>
      <c r="Q857" s="20"/>
      <c r="R857" s="20"/>
      <c r="S857" s="20"/>
      <c r="T857" s="20" t="s">
        <v>1689</v>
      </c>
      <c r="U857" s="20"/>
      <c r="V857" s="20"/>
      <c r="W857" s="20"/>
      <c r="X857" s="20"/>
      <c r="Y857" s="20"/>
      <c r="Z857" s="20" t="s">
        <v>1689</v>
      </c>
      <c r="AA857" s="20"/>
      <c r="AB857" s="20"/>
      <c r="AC857" s="20"/>
      <c r="AD857" s="20"/>
      <c r="AE857" s="20"/>
      <c r="AF857" s="20" t="s">
        <v>1689</v>
      </c>
      <c r="AG857" s="20"/>
      <c r="AH857" s="20"/>
      <c r="AI857" s="20"/>
      <c r="AJ857" s="20" t="s">
        <v>1689</v>
      </c>
      <c r="AK857" s="20"/>
      <c r="AL857" s="20"/>
      <c r="AM857" s="20"/>
      <c r="AN857" s="20"/>
      <c r="AO857" s="20"/>
      <c r="AP857" s="20"/>
      <c r="AQ857" s="20"/>
      <c r="AR857" s="20"/>
    </row>
    <row r="858" s="14" customFormat="1" ht="36" spans="1:44">
      <c r="A858" s="20"/>
      <c r="D858" s="20"/>
      <c r="E858" s="20"/>
      <c r="H858" s="23"/>
      <c r="J858" s="24"/>
      <c r="L858" s="20"/>
      <c r="Q858" s="20"/>
      <c r="R858" s="20"/>
      <c r="S858" s="20"/>
      <c r="T858" s="20" t="s">
        <v>1690</v>
      </c>
      <c r="U858" s="20"/>
      <c r="V858" s="20"/>
      <c r="W858" s="20"/>
      <c r="X858" s="20"/>
      <c r="Y858" s="20"/>
      <c r="Z858" s="20" t="s">
        <v>1690</v>
      </c>
      <c r="AA858" s="20"/>
      <c r="AB858" s="20"/>
      <c r="AC858" s="20"/>
      <c r="AD858" s="20"/>
      <c r="AE858" s="20"/>
      <c r="AF858" s="20" t="s">
        <v>1690</v>
      </c>
      <c r="AG858" s="20"/>
      <c r="AH858" s="20"/>
      <c r="AI858" s="20"/>
      <c r="AJ858" s="20" t="s">
        <v>1690</v>
      </c>
      <c r="AK858" s="20"/>
      <c r="AL858" s="20"/>
      <c r="AM858" s="20"/>
      <c r="AN858" s="20"/>
      <c r="AO858" s="20"/>
      <c r="AP858" s="20"/>
      <c r="AQ858" s="20"/>
      <c r="AR858" s="20"/>
    </row>
    <row r="859" s="14" customFormat="1" ht="12" spans="1:44">
      <c r="A859" s="20"/>
      <c r="D859" s="20"/>
      <c r="E859" s="20"/>
      <c r="H859" s="23"/>
      <c r="J859" s="24"/>
      <c r="L859" s="20"/>
      <c r="Q859" s="20"/>
      <c r="R859" s="20"/>
      <c r="S859" s="20"/>
      <c r="T859" s="20" t="s">
        <v>1691</v>
      </c>
      <c r="U859" s="20"/>
      <c r="V859" s="20"/>
      <c r="W859" s="20"/>
      <c r="X859" s="20"/>
      <c r="Y859" s="20"/>
      <c r="Z859" s="20" t="s">
        <v>1691</v>
      </c>
      <c r="AA859" s="20"/>
      <c r="AB859" s="20"/>
      <c r="AC859" s="20"/>
      <c r="AD859" s="20"/>
      <c r="AE859" s="20"/>
      <c r="AF859" s="20" t="s">
        <v>1691</v>
      </c>
      <c r="AG859" s="20"/>
      <c r="AH859" s="20"/>
      <c r="AI859" s="20"/>
      <c r="AJ859" s="20" t="s">
        <v>1691</v>
      </c>
      <c r="AK859" s="20"/>
      <c r="AL859" s="20"/>
      <c r="AM859" s="20"/>
      <c r="AN859" s="20"/>
      <c r="AO859" s="20"/>
      <c r="AP859" s="20"/>
      <c r="AQ859" s="20"/>
      <c r="AR859" s="20"/>
    </row>
    <row r="860" s="14" customFormat="1" ht="12" spans="1:44">
      <c r="A860" s="20"/>
      <c r="D860" s="20"/>
      <c r="E860" s="20"/>
      <c r="H860" s="23"/>
      <c r="J860" s="24"/>
      <c r="L860" s="20"/>
      <c r="Q860" s="20"/>
      <c r="R860" s="20"/>
      <c r="S860" s="20"/>
      <c r="T860" s="20" t="s">
        <v>1692</v>
      </c>
      <c r="U860" s="20"/>
      <c r="V860" s="20"/>
      <c r="W860" s="20"/>
      <c r="X860" s="20"/>
      <c r="Y860" s="20"/>
      <c r="Z860" s="20" t="s">
        <v>1692</v>
      </c>
      <c r="AA860" s="20"/>
      <c r="AB860" s="20"/>
      <c r="AC860" s="20"/>
      <c r="AD860" s="20"/>
      <c r="AE860" s="20"/>
      <c r="AF860" s="20" t="s">
        <v>1692</v>
      </c>
      <c r="AG860" s="20"/>
      <c r="AH860" s="20"/>
      <c r="AI860" s="20"/>
      <c r="AJ860" s="20" t="s">
        <v>1692</v>
      </c>
      <c r="AK860" s="20"/>
      <c r="AL860" s="20"/>
      <c r="AM860" s="20"/>
      <c r="AN860" s="20"/>
      <c r="AO860" s="20"/>
      <c r="AP860" s="20"/>
      <c r="AQ860" s="20"/>
      <c r="AR860" s="20"/>
    </row>
    <row r="861" s="14" customFormat="1" ht="12" spans="1:44">
      <c r="A861" s="20"/>
      <c r="D861" s="20"/>
      <c r="E861" s="20"/>
      <c r="H861" s="23"/>
      <c r="J861" s="24"/>
      <c r="L861" s="20"/>
      <c r="Q861" s="20"/>
      <c r="R861" s="20"/>
      <c r="S861" s="20"/>
      <c r="T861" s="20" t="s">
        <v>1693</v>
      </c>
      <c r="U861" s="20"/>
      <c r="V861" s="20"/>
      <c r="W861" s="20"/>
      <c r="X861" s="20"/>
      <c r="Y861" s="20"/>
      <c r="Z861" s="20" t="s">
        <v>1693</v>
      </c>
      <c r="AA861" s="20"/>
      <c r="AB861" s="20"/>
      <c r="AC861" s="20"/>
      <c r="AD861" s="20"/>
      <c r="AE861" s="20"/>
      <c r="AF861" s="20" t="s">
        <v>1693</v>
      </c>
      <c r="AG861" s="20"/>
      <c r="AH861" s="20"/>
      <c r="AI861" s="20"/>
      <c r="AJ861" s="20" t="s">
        <v>1693</v>
      </c>
      <c r="AK861" s="20"/>
      <c r="AL861" s="20"/>
      <c r="AM861" s="20"/>
      <c r="AN861" s="20"/>
      <c r="AO861" s="20"/>
      <c r="AP861" s="20"/>
      <c r="AQ861" s="20"/>
      <c r="AR861" s="20"/>
    </row>
    <row r="862" s="14" customFormat="1" ht="24" spans="1:44">
      <c r="A862" s="20"/>
      <c r="D862" s="20"/>
      <c r="E862" s="20"/>
      <c r="H862" s="23"/>
      <c r="J862" s="24"/>
      <c r="L862" s="20"/>
      <c r="Q862" s="20"/>
      <c r="R862" s="20"/>
      <c r="S862" s="20"/>
      <c r="T862" s="20" t="s">
        <v>1694</v>
      </c>
      <c r="U862" s="20"/>
      <c r="V862" s="20"/>
      <c r="W862" s="20"/>
      <c r="X862" s="20"/>
      <c r="Y862" s="20"/>
      <c r="Z862" s="20" t="s">
        <v>1694</v>
      </c>
      <c r="AA862" s="20"/>
      <c r="AB862" s="20"/>
      <c r="AC862" s="20"/>
      <c r="AD862" s="20"/>
      <c r="AE862" s="20"/>
      <c r="AF862" s="20" t="s">
        <v>1694</v>
      </c>
      <c r="AG862" s="20"/>
      <c r="AH862" s="20"/>
      <c r="AI862" s="20"/>
      <c r="AJ862" s="20" t="s">
        <v>1694</v>
      </c>
      <c r="AK862" s="20"/>
      <c r="AL862" s="20"/>
      <c r="AM862" s="20"/>
      <c r="AN862" s="20"/>
      <c r="AO862" s="20"/>
      <c r="AP862" s="20"/>
      <c r="AQ862" s="20"/>
      <c r="AR862" s="20"/>
    </row>
    <row r="863" s="14" customFormat="1" ht="12" spans="1:44">
      <c r="A863" s="20"/>
      <c r="D863" s="20"/>
      <c r="E863" s="20"/>
      <c r="H863" s="23"/>
      <c r="J863" s="24"/>
      <c r="L863" s="20"/>
      <c r="Q863" s="20"/>
      <c r="R863" s="20"/>
      <c r="S863" s="20"/>
      <c r="T863" s="20" t="s">
        <v>1695</v>
      </c>
      <c r="U863" s="20"/>
      <c r="V863" s="20"/>
      <c r="W863" s="20"/>
      <c r="X863" s="20"/>
      <c r="Y863" s="20"/>
      <c r="Z863" s="20" t="s">
        <v>1695</v>
      </c>
      <c r="AA863" s="20"/>
      <c r="AB863" s="20"/>
      <c r="AC863" s="20"/>
      <c r="AD863" s="20"/>
      <c r="AE863" s="20"/>
      <c r="AF863" s="20" t="s">
        <v>1695</v>
      </c>
      <c r="AG863" s="20"/>
      <c r="AH863" s="20"/>
      <c r="AI863" s="20"/>
      <c r="AJ863" s="20" t="s">
        <v>1695</v>
      </c>
      <c r="AK863" s="20"/>
      <c r="AL863" s="20"/>
      <c r="AM863" s="20"/>
      <c r="AN863" s="20"/>
      <c r="AO863" s="20"/>
      <c r="AP863" s="20"/>
      <c r="AQ863" s="20"/>
      <c r="AR863" s="20"/>
    </row>
    <row r="864" s="14" customFormat="1" ht="24" spans="1:44">
      <c r="A864" s="20"/>
      <c r="D864" s="20"/>
      <c r="E864" s="20"/>
      <c r="H864" s="23"/>
      <c r="J864" s="24"/>
      <c r="L864" s="20"/>
      <c r="Q864" s="20"/>
      <c r="R864" s="20"/>
      <c r="S864" s="20"/>
      <c r="T864" s="20" t="s">
        <v>1696</v>
      </c>
      <c r="U864" s="20"/>
      <c r="V864" s="20"/>
      <c r="W864" s="20"/>
      <c r="X864" s="20"/>
      <c r="Y864" s="20"/>
      <c r="Z864" s="20" t="s">
        <v>1696</v>
      </c>
      <c r="AA864" s="20"/>
      <c r="AB864" s="20"/>
      <c r="AC864" s="20"/>
      <c r="AD864" s="20"/>
      <c r="AE864" s="20"/>
      <c r="AF864" s="20" t="s">
        <v>1696</v>
      </c>
      <c r="AG864" s="20"/>
      <c r="AH864" s="20"/>
      <c r="AI864" s="20"/>
      <c r="AJ864" s="20" t="s">
        <v>1696</v>
      </c>
      <c r="AK864" s="20"/>
      <c r="AL864" s="20"/>
      <c r="AM864" s="20"/>
      <c r="AN864" s="20"/>
      <c r="AO864" s="20"/>
      <c r="AP864" s="20"/>
      <c r="AQ864" s="20"/>
      <c r="AR864" s="20"/>
    </row>
    <row r="865" s="14" customFormat="1" ht="12" spans="1:44">
      <c r="A865" s="20"/>
      <c r="D865" s="20"/>
      <c r="E865" s="20"/>
      <c r="H865" s="23"/>
      <c r="J865" s="24"/>
      <c r="L865" s="20"/>
      <c r="Q865" s="20"/>
      <c r="R865" s="20"/>
      <c r="S865" s="20"/>
      <c r="T865" s="20" t="s">
        <v>1697</v>
      </c>
      <c r="U865" s="20"/>
      <c r="V865" s="20"/>
      <c r="W865" s="20"/>
      <c r="X865" s="20"/>
      <c r="Y865" s="20"/>
      <c r="Z865" s="20" t="s">
        <v>1697</v>
      </c>
      <c r="AA865" s="20"/>
      <c r="AB865" s="20"/>
      <c r="AC865" s="20"/>
      <c r="AD865" s="20"/>
      <c r="AE865" s="20"/>
      <c r="AF865" s="20" t="s">
        <v>1697</v>
      </c>
      <c r="AG865" s="20"/>
      <c r="AH865" s="20"/>
      <c r="AI865" s="20"/>
      <c r="AJ865" s="20" t="s">
        <v>1697</v>
      </c>
      <c r="AK865" s="20"/>
      <c r="AL865" s="20"/>
      <c r="AM865" s="20"/>
      <c r="AN865" s="20"/>
      <c r="AO865" s="20"/>
      <c r="AP865" s="20"/>
      <c r="AQ865" s="20"/>
      <c r="AR865" s="20"/>
    </row>
    <row r="866" s="14" customFormat="1" ht="24" spans="1:44">
      <c r="A866" s="20"/>
      <c r="D866" s="20"/>
      <c r="E866" s="20"/>
      <c r="H866" s="23"/>
      <c r="J866" s="24"/>
      <c r="L866" s="20"/>
      <c r="Q866" s="20"/>
      <c r="R866" s="20"/>
      <c r="S866" s="20"/>
      <c r="T866" s="20" t="s">
        <v>1698</v>
      </c>
      <c r="U866" s="20"/>
      <c r="V866" s="20"/>
      <c r="W866" s="20"/>
      <c r="X866" s="20"/>
      <c r="Y866" s="20"/>
      <c r="Z866" s="20" t="s">
        <v>1698</v>
      </c>
      <c r="AA866" s="20"/>
      <c r="AB866" s="20"/>
      <c r="AC866" s="20"/>
      <c r="AD866" s="20"/>
      <c r="AE866" s="20"/>
      <c r="AF866" s="20" t="s">
        <v>1698</v>
      </c>
      <c r="AG866" s="20"/>
      <c r="AH866" s="20"/>
      <c r="AI866" s="20"/>
      <c r="AJ866" s="20" t="s">
        <v>1698</v>
      </c>
      <c r="AK866" s="20"/>
      <c r="AL866" s="20"/>
      <c r="AM866" s="20"/>
      <c r="AN866" s="20"/>
      <c r="AO866" s="20"/>
      <c r="AP866" s="20"/>
      <c r="AQ866" s="20"/>
      <c r="AR866" s="20"/>
    </row>
    <row r="867" s="14" customFormat="1" ht="12" spans="1:44">
      <c r="A867" s="20"/>
      <c r="D867" s="20"/>
      <c r="E867" s="20"/>
      <c r="H867" s="23"/>
      <c r="J867" s="24"/>
      <c r="L867" s="20"/>
      <c r="Q867" s="20"/>
      <c r="R867" s="20"/>
      <c r="S867" s="20"/>
      <c r="T867" s="20" t="s">
        <v>1699</v>
      </c>
      <c r="U867" s="20"/>
      <c r="V867" s="20"/>
      <c r="W867" s="20"/>
      <c r="X867" s="20"/>
      <c r="Y867" s="20"/>
      <c r="Z867" s="20" t="s">
        <v>1699</v>
      </c>
      <c r="AA867" s="20"/>
      <c r="AB867" s="20"/>
      <c r="AC867" s="20"/>
      <c r="AD867" s="20"/>
      <c r="AE867" s="20"/>
      <c r="AF867" s="20" t="s">
        <v>1699</v>
      </c>
      <c r="AG867" s="20"/>
      <c r="AH867" s="20"/>
      <c r="AI867" s="20"/>
      <c r="AJ867" s="20" t="s">
        <v>1699</v>
      </c>
      <c r="AK867" s="20"/>
      <c r="AL867" s="20"/>
      <c r="AM867" s="20"/>
      <c r="AN867" s="20"/>
      <c r="AO867" s="20"/>
      <c r="AP867" s="20"/>
      <c r="AQ867" s="20"/>
      <c r="AR867" s="20"/>
    </row>
    <row r="868" s="14" customFormat="1" ht="48" spans="1:44">
      <c r="A868" s="20"/>
      <c r="D868" s="20"/>
      <c r="E868" s="20"/>
      <c r="H868" s="23"/>
      <c r="J868" s="24"/>
      <c r="L868" s="20"/>
      <c r="Q868" s="20"/>
      <c r="R868" s="20"/>
      <c r="S868" s="20"/>
      <c r="T868" s="20" t="s">
        <v>1700</v>
      </c>
      <c r="U868" s="20"/>
      <c r="V868" s="20"/>
      <c r="W868" s="20"/>
      <c r="X868" s="20"/>
      <c r="Y868" s="20"/>
      <c r="Z868" s="20" t="s">
        <v>1700</v>
      </c>
      <c r="AA868" s="20"/>
      <c r="AB868" s="20"/>
      <c r="AC868" s="20"/>
      <c r="AD868" s="20"/>
      <c r="AE868" s="20"/>
      <c r="AF868" s="20" t="s">
        <v>1700</v>
      </c>
      <c r="AG868" s="20"/>
      <c r="AH868" s="20"/>
      <c r="AI868" s="20"/>
      <c r="AJ868" s="20" t="s">
        <v>1700</v>
      </c>
      <c r="AK868" s="20"/>
      <c r="AL868" s="20"/>
      <c r="AM868" s="20"/>
      <c r="AN868" s="20"/>
      <c r="AO868" s="20"/>
      <c r="AP868" s="20"/>
      <c r="AQ868" s="20"/>
      <c r="AR868" s="20"/>
    </row>
    <row r="869" s="14" customFormat="1" ht="24" spans="1:44">
      <c r="A869" s="20"/>
      <c r="D869" s="20"/>
      <c r="E869" s="20"/>
      <c r="H869" s="23"/>
      <c r="J869" s="24"/>
      <c r="L869" s="20"/>
      <c r="Q869" s="20"/>
      <c r="R869" s="20"/>
      <c r="S869" s="20"/>
      <c r="T869" s="20" t="s">
        <v>1701</v>
      </c>
      <c r="U869" s="20"/>
      <c r="V869" s="20"/>
      <c r="W869" s="20"/>
      <c r="X869" s="20"/>
      <c r="Y869" s="20"/>
      <c r="Z869" s="20" t="s">
        <v>1701</v>
      </c>
      <c r="AA869" s="20"/>
      <c r="AB869" s="20"/>
      <c r="AC869" s="20"/>
      <c r="AD869" s="20"/>
      <c r="AE869" s="20"/>
      <c r="AF869" s="20" t="s">
        <v>1701</v>
      </c>
      <c r="AG869" s="20"/>
      <c r="AH869" s="20"/>
      <c r="AI869" s="20"/>
      <c r="AJ869" s="20" t="s">
        <v>1701</v>
      </c>
      <c r="AK869" s="20"/>
      <c r="AL869" s="20"/>
      <c r="AM869" s="20"/>
      <c r="AN869" s="20"/>
      <c r="AO869" s="20"/>
      <c r="AP869" s="20"/>
      <c r="AQ869" s="20"/>
      <c r="AR869" s="20"/>
    </row>
    <row r="870" s="14" customFormat="1" ht="36" spans="1:44">
      <c r="A870" s="20"/>
      <c r="D870" s="20"/>
      <c r="E870" s="20"/>
      <c r="H870" s="23"/>
      <c r="J870" s="24"/>
      <c r="L870" s="20"/>
      <c r="Q870" s="20"/>
      <c r="R870" s="20"/>
      <c r="S870" s="20"/>
      <c r="T870" s="20" t="s">
        <v>1702</v>
      </c>
      <c r="U870" s="20"/>
      <c r="V870" s="20"/>
      <c r="W870" s="20"/>
      <c r="X870" s="20"/>
      <c r="Y870" s="20"/>
      <c r="Z870" s="20" t="s">
        <v>1702</v>
      </c>
      <c r="AA870" s="20"/>
      <c r="AB870" s="20"/>
      <c r="AC870" s="20"/>
      <c r="AD870" s="20"/>
      <c r="AE870" s="20"/>
      <c r="AF870" s="20" t="s">
        <v>1702</v>
      </c>
      <c r="AG870" s="20"/>
      <c r="AH870" s="20"/>
      <c r="AI870" s="20"/>
      <c r="AJ870" s="20" t="s">
        <v>1702</v>
      </c>
      <c r="AK870" s="20"/>
      <c r="AL870" s="20"/>
      <c r="AM870" s="20"/>
      <c r="AN870" s="20"/>
      <c r="AO870" s="20"/>
      <c r="AP870" s="20"/>
      <c r="AQ870" s="20"/>
      <c r="AR870" s="20"/>
    </row>
    <row r="871" s="14" customFormat="1" ht="24" spans="1:44">
      <c r="A871" s="20"/>
      <c r="D871" s="20"/>
      <c r="E871" s="20"/>
      <c r="H871" s="23"/>
      <c r="J871" s="24"/>
      <c r="L871" s="20"/>
      <c r="Q871" s="20"/>
      <c r="R871" s="20"/>
      <c r="S871" s="20"/>
      <c r="T871" s="20" t="s">
        <v>1703</v>
      </c>
      <c r="U871" s="20"/>
      <c r="V871" s="20"/>
      <c r="W871" s="20"/>
      <c r="X871" s="20"/>
      <c r="Y871" s="20"/>
      <c r="Z871" s="20" t="s">
        <v>1703</v>
      </c>
      <c r="AA871" s="20"/>
      <c r="AB871" s="20"/>
      <c r="AC871" s="20"/>
      <c r="AD871" s="20"/>
      <c r="AE871" s="20"/>
      <c r="AF871" s="20" t="s">
        <v>1703</v>
      </c>
      <c r="AG871" s="20"/>
      <c r="AH871" s="20"/>
      <c r="AI871" s="20"/>
      <c r="AJ871" s="20" t="s">
        <v>1703</v>
      </c>
      <c r="AK871" s="20"/>
      <c r="AL871" s="20"/>
      <c r="AM871" s="20"/>
      <c r="AN871" s="20"/>
      <c r="AO871" s="20"/>
      <c r="AP871" s="20"/>
      <c r="AQ871" s="20"/>
      <c r="AR871" s="20"/>
    </row>
    <row r="872" s="14" customFormat="1" ht="36" spans="1:44">
      <c r="A872" s="20"/>
      <c r="D872" s="20"/>
      <c r="E872" s="20"/>
      <c r="H872" s="23"/>
      <c r="J872" s="24"/>
      <c r="L872" s="20"/>
      <c r="Q872" s="20"/>
      <c r="R872" s="20"/>
      <c r="S872" s="20"/>
      <c r="T872" s="20" t="s">
        <v>1704</v>
      </c>
      <c r="U872" s="20"/>
      <c r="V872" s="20"/>
      <c r="W872" s="20"/>
      <c r="X872" s="20"/>
      <c r="Y872" s="20"/>
      <c r="Z872" s="20" t="s">
        <v>1704</v>
      </c>
      <c r="AA872" s="20"/>
      <c r="AB872" s="20"/>
      <c r="AC872" s="20"/>
      <c r="AD872" s="20"/>
      <c r="AE872" s="20"/>
      <c r="AF872" s="20" t="s">
        <v>1704</v>
      </c>
      <c r="AG872" s="20"/>
      <c r="AH872" s="20"/>
      <c r="AI872" s="20"/>
      <c r="AJ872" s="20" t="s">
        <v>1704</v>
      </c>
      <c r="AK872" s="20"/>
      <c r="AL872" s="20"/>
      <c r="AM872" s="20"/>
      <c r="AN872" s="20"/>
      <c r="AO872" s="20"/>
      <c r="AP872" s="20"/>
      <c r="AQ872" s="20"/>
      <c r="AR872" s="20"/>
    </row>
    <row r="873" s="14" customFormat="1" ht="24" spans="1:44">
      <c r="A873" s="20"/>
      <c r="D873" s="20"/>
      <c r="E873" s="20"/>
      <c r="H873" s="23"/>
      <c r="J873" s="24"/>
      <c r="L873" s="20"/>
      <c r="Q873" s="20"/>
      <c r="R873" s="20"/>
      <c r="S873" s="20"/>
      <c r="T873" s="20" t="s">
        <v>1705</v>
      </c>
      <c r="U873" s="20"/>
      <c r="V873" s="20"/>
      <c r="W873" s="20"/>
      <c r="X873" s="20"/>
      <c r="Y873" s="20"/>
      <c r="Z873" s="20" t="s">
        <v>1705</v>
      </c>
      <c r="AA873" s="20"/>
      <c r="AB873" s="20"/>
      <c r="AC873" s="20"/>
      <c r="AD873" s="20"/>
      <c r="AE873" s="20"/>
      <c r="AF873" s="20" t="s">
        <v>1705</v>
      </c>
      <c r="AG873" s="20"/>
      <c r="AH873" s="20"/>
      <c r="AI873" s="20"/>
      <c r="AJ873" s="20" t="s">
        <v>1705</v>
      </c>
      <c r="AK873" s="20"/>
      <c r="AL873" s="20"/>
      <c r="AM873" s="20"/>
      <c r="AN873" s="20"/>
      <c r="AO873" s="20"/>
      <c r="AP873" s="20"/>
      <c r="AQ873" s="20"/>
      <c r="AR873" s="20"/>
    </row>
    <row r="874" s="14" customFormat="1" ht="24" spans="1:44">
      <c r="A874" s="20"/>
      <c r="D874" s="20"/>
      <c r="E874" s="20"/>
      <c r="H874" s="23"/>
      <c r="J874" s="24"/>
      <c r="L874" s="20"/>
      <c r="Q874" s="20"/>
      <c r="R874" s="20"/>
      <c r="S874" s="20"/>
      <c r="T874" s="20" t="s">
        <v>1706</v>
      </c>
      <c r="U874" s="20"/>
      <c r="V874" s="20"/>
      <c r="W874" s="20"/>
      <c r="X874" s="20"/>
      <c r="Y874" s="20"/>
      <c r="Z874" s="20" t="s">
        <v>1706</v>
      </c>
      <c r="AA874" s="20"/>
      <c r="AB874" s="20"/>
      <c r="AC874" s="20"/>
      <c r="AD874" s="20"/>
      <c r="AE874" s="20"/>
      <c r="AF874" s="20" t="s">
        <v>1706</v>
      </c>
      <c r="AG874" s="20"/>
      <c r="AH874" s="20"/>
      <c r="AI874" s="20"/>
      <c r="AJ874" s="20" t="s">
        <v>1706</v>
      </c>
      <c r="AK874" s="20"/>
      <c r="AL874" s="20"/>
      <c r="AM874" s="20"/>
      <c r="AN874" s="20"/>
      <c r="AO874" s="20"/>
      <c r="AP874" s="20"/>
      <c r="AQ874" s="20"/>
      <c r="AR874" s="20"/>
    </row>
    <row r="875" s="14" customFormat="1" ht="36" spans="1:44">
      <c r="A875" s="20"/>
      <c r="D875" s="20"/>
      <c r="E875" s="20"/>
      <c r="H875" s="23"/>
      <c r="J875" s="24"/>
      <c r="L875" s="20"/>
      <c r="Q875" s="20"/>
      <c r="R875" s="20"/>
      <c r="S875" s="20"/>
      <c r="T875" s="20" t="s">
        <v>1707</v>
      </c>
      <c r="U875" s="20"/>
      <c r="V875" s="20"/>
      <c r="W875" s="20"/>
      <c r="X875" s="20"/>
      <c r="Y875" s="20"/>
      <c r="Z875" s="20" t="s">
        <v>1707</v>
      </c>
      <c r="AA875" s="20"/>
      <c r="AB875" s="20"/>
      <c r="AC875" s="20"/>
      <c r="AD875" s="20"/>
      <c r="AE875" s="20"/>
      <c r="AF875" s="20" t="s">
        <v>1707</v>
      </c>
      <c r="AG875" s="20"/>
      <c r="AH875" s="20"/>
      <c r="AI875" s="20"/>
      <c r="AJ875" s="20" t="s">
        <v>1707</v>
      </c>
      <c r="AK875" s="20"/>
      <c r="AL875" s="20"/>
      <c r="AM875" s="20"/>
      <c r="AN875" s="20"/>
      <c r="AO875" s="20"/>
      <c r="AP875" s="20"/>
      <c r="AQ875" s="20"/>
      <c r="AR875" s="20"/>
    </row>
    <row r="876" s="14" customFormat="1" ht="12" spans="1:44">
      <c r="A876" s="20"/>
      <c r="D876" s="20"/>
      <c r="E876" s="20"/>
      <c r="H876" s="23"/>
      <c r="J876" s="24"/>
      <c r="L876" s="20"/>
      <c r="Q876" s="20"/>
      <c r="R876" s="20"/>
      <c r="S876" s="20"/>
      <c r="T876" s="20" t="s">
        <v>1708</v>
      </c>
      <c r="U876" s="20"/>
      <c r="V876" s="20"/>
      <c r="W876" s="20"/>
      <c r="X876" s="20"/>
      <c r="Y876" s="20"/>
      <c r="Z876" s="20" t="s">
        <v>1708</v>
      </c>
      <c r="AA876" s="20"/>
      <c r="AB876" s="20"/>
      <c r="AC876" s="20"/>
      <c r="AD876" s="20"/>
      <c r="AE876" s="20"/>
      <c r="AF876" s="20" t="s">
        <v>1708</v>
      </c>
      <c r="AG876" s="20"/>
      <c r="AH876" s="20"/>
      <c r="AI876" s="20"/>
      <c r="AJ876" s="20" t="s">
        <v>1708</v>
      </c>
      <c r="AK876" s="20"/>
      <c r="AL876" s="20"/>
      <c r="AM876" s="20"/>
      <c r="AN876" s="20"/>
      <c r="AO876" s="20"/>
      <c r="AP876" s="20"/>
      <c r="AQ876" s="20"/>
      <c r="AR876" s="20"/>
    </row>
    <row r="877" s="14" customFormat="1" ht="24" spans="1:44">
      <c r="A877" s="20"/>
      <c r="D877" s="20"/>
      <c r="E877" s="20"/>
      <c r="H877" s="23"/>
      <c r="J877" s="24"/>
      <c r="L877" s="20"/>
      <c r="Q877" s="20"/>
      <c r="R877" s="20"/>
      <c r="S877" s="20"/>
      <c r="T877" s="20" t="s">
        <v>1709</v>
      </c>
      <c r="U877" s="20"/>
      <c r="V877" s="20"/>
      <c r="W877" s="20"/>
      <c r="X877" s="20"/>
      <c r="Y877" s="20"/>
      <c r="Z877" s="20" t="s">
        <v>1709</v>
      </c>
      <c r="AA877" s="20"/>
      <c r="AB877" s="20"/>
      <c r="AC877" s="20"/>
      <c r="AD877" s="20"/>
      <c r="AE877" s="20"/>
      <c r="AF877" s="20" t="s">
        <v>1709</v>
      </c>
      <c r="AG877" s="20"/>
      <c r="AH877" s="20"/>
      <c r="AI877" s="20"/>
      <c r="AJ877" s="20" t="s">
        <v>1709</v>
      </c>
      <c r="AK877" s="20"/>
      <c r="AL877" s="20"/>
      <c r="AM877" s="20"/>
      <c r="AN877" s="20"/>
      <c r="AO877" s="20"/>
      <c r="AP877" s="20"/>
      <c r="AQ877" s="20"/>
      <c r="AR877" s="20"/>
    </row>
    <row r="878" s="14" customFormat="1" ht="24" spans="1:44">
      <c r="A878" s="20"/>
      <c r="D878" s="20"/>
      <c r="E878" s="20"/>
      <c r="H878" s="23"/>
      <c r="J878" s="24"/>
      <c r="L878" s="20"/>
      <c r="Q878" s="20"/>
      <c r="R878" s="20"/>
      <c r="S878" s="20"/>
      <c r="T878" s="20" t="s">
        <v>1710</v>
      </c>
      <c r="U878" s="20"/>
      <c r="V878" s="20"/>
      <c r="W878" s="20"/>
      <c r="X878" s="20"/>
      <c r="Y878" s="20"/>
      <c r="Z878" s="20" t="s">
        <v>1710</v>
      </c>
      <c r="AA878" s="20"/>
      <c r="AB878" s="20"/>
      <c r="AC878" s="20"/>
      <c r="AD878" s="20"/>
      <c r="AE878" s="20"/>
      <c r="AF878" s="20" t="s">
        <v>1710</v>
      </c>
      <c r="AG878" s="20"/>
      <c r="AH878" s="20"/>
      <c r="AI878" s="20"/>
      <c r="AJ878" s="20" t="s">
        <v>1710</v>
      </c>
      <c r="AK878" s="20"/>
      <c r="AL878" s="20"/>
      <c r="AM878" s="20"/>
      <c r="AN878" s="20"/>
      <c r="AO878" s="20"/>
      <c r="AP878" s="20"/>
      <c r="AQ878" s="20"/>
      <c r="AR878" s="20"/>
    </row>
    <row r="879" s="14" customFormat="1" ht="36" spans="1:44">
      <c r="A879" s="20"/>
      <c r="D879" s="20"/>
      <c r="E879" s="20"/>
      <c r="H879" s="23"/>
      <c r="J879" s="24"/>
      <c r="L879" s="20"/>
      <c r="Q879" s="20"/>
      <c r="R879" s="20"/>
      <c r="S879" s="20"/>
      <c r="T879" s="20" t="s">
        <v>1711</v>
      </c>
      <c r="U879" s="20"/>
      <c r="V879" s="20"/>
      <c r="W879" s="20"/>
      <c r="X879" s="20"/>
      <c r="Y879" s="20"/>
      <c r="Z879" s="20" t="s">
        <v>1711</v>
      </c>
      <c r="AA879" s="20"/>
      <c r="AB879" s="20"/>
      <c r="AC879" s="20"/>
      <c r="AD879" s="20"/>
      <c r="AE879" s="20"/>
      <c r="AF879" s="20" t="s">
        <v>1711</v>
      </c>
      <c r="AG879" s="20"/>
      <c r="AH879" s="20"/>
      <c r="AI879" s="20"/>
      <c r="AJ879" s="20" t="s">
        <v>1711</v>
      </c>
      <c r="AK879" s="20"/>
      <c r="AL879" s="20"/>
      <c r="AM879" s="20"/>
      <c r="AN879" s="20"/>
      <c r="AO879" s="20"/>
      <c r="AP879" s="20"/>
      <c r="AQ879" s="20"/>
      <c r="AR879" s="20"/>
    </row>
    <row r="880" s="14" customFormat="1" ht="24" spans="1:44">
      <c r="A880" s="20"/>
      <c r="D880" s="20"/>
      <c r="E880" s="20"/>
      <c r="H880" s="23"/>
      <c r="J880" s="24"/>
      <c r="L880" s="20"/>
      <c r="Q880" s="20"/>
      <c r="R880" s="20"/>
      <c r="S880" s="20"/>
      <c r="T880" s="20" t="s">
        <v>1712</v>
      </c>
      <c r="U880" s="20"/>
      <c r="V880" s="20"/>
      <c r="W880" s="20"/>
      <c r="X880" s="20"/>
      <c r="Y880" s="20"/>
      <c r="Z880" s="20" t="s">
        <v>1712</v>
      </c>
      <c r="AA880" s="20"/>
      <c r="AB880" s="20"/>
      <c r="AC880" s="20"/>
      <c r="AD880" s="20"/>
      <c r="AE880" s="20"/>
      <c r="AF880" s="20" t="s">
        <v>1712</v>
      </c>
      <c r="AG880" s="20"/>
      <c r="AH880" s="20"/>
      <c r="AI880" s="20"/>
      <c r="AJ880" s="20" t="s">
        <v>1712</v>
      </c>
      <c r="AK880" s="20"/>
      <c r="AL880" s="20"/>
      <c r="AM880" s="20"/>
      <c r="AN880" s="20"/>
      <c r="AO880" s="20"/>
      <c r="AP880" s="20"/>
      <c r="AQ880" s="20"/>
      <c r="AR880" s="20"/>
    </row>
    <row r="881" s="14" customFormat="1" ht="24" spans="1:44">
      <c r="A881" s="20"/>
      <c r="D881" s="20"/>
      <c r="E881" s="20"/>
      <c r="H881" s="23"/>
      <c r="J881" s="24"/>
      <c r="L881" s="20"/>
      <c r="Q881" s="20"/>
      <c r="R881" s="20"/>
      <c r="S881" s="20"/>
      <c r="T881" s="20" t="s">
        <v>1713</v>
      </c>
      <c r="U881" s="20"/>
      <c r="V881" s="20"/>
      <c r="W881" s="20"/>
      <c r="X881" s="20"/>
      <c r="Y881" s="20"/>
      <c r="Z881" s="20" t="s">
        <v>1713</v>
      </c>
      <c r="AA881" s="20"/>
      <c r="AB881" s="20"/>
      <c r="AC881" s="20"/>
      <c r="AD881" s="20"/>
      <c r="AE881" s="20"/>
      <c r="AF881" s="20" t="s">
        <v>1713</v>
      </c>
      <c r="AG881" s="20"/>
      <c r="AH881" s="20"/>
      <c r="AI881" s="20"/>
      <c r="AJ881" s="20" t="s">
        <v>1713</v>
      </c>
      <c r="AK881" s="20"/>
      <c r="AL881" s="20"/>
      <c r="AM881" s="20"/>
      <c r="AN881" s="20"/>
      <c r="AO881" s="20"/>
      <c r="AP881" s="20"/>
      <c r="AQ881" s="20"/>
      <c r="AR881" s="20"/>
    </row>
    <row r="882" s="14" customFormat="1" ht="24" spans="1:44">
      <c r="A882" s="20"/>
      <c r="D882" s="20"/>
      <c r="E882" s="20"/>
      <c r="H882" s="23"/>
      <c r="J882" s="24"/>
      <c r="L882" s="20"/>
      <c r="Q882" s="20"/>
      <c r="R882" s="20"/>
      <c r="S882" s="20"/>
      <c r="T882" s="20" t="s">
        <v>1714</v>
      </c>
      <c r="U882" s="20"/>
      <c r="V882" s="20"/>
      <c r="W882" s="20"/>
      <c r="X882" s="20"/>
      <c r="Y882" s="20"/>
      <c r="Z882" s="20" t="s">
        <v>1714</v>
      </c>
      <c r="AA882" s="20"/>
      <c r="AB882" s="20"/>
      <c r="AC882" s="20"/>
      <c r="AD882" s="20"/>
      <c r="AE882" s="20"/>
      <c r="AF882" s="20" t="s">
        <v>1714</v>
      </c>
      <c r="AG882" s="20"/>
      <c r="AH882" s="20"/>
      <c r="AI882" s="20"/>
      <c r="AJ882" s="20" t="s">
        <v>1714</v>
      </c>
      <c r="AK882" s="20"/>
      <c r="AL882" s="20"/>
      <c r="AM882" s="20"/>
      <c r="AN882" s="20"/>
      <c r="AO882" s="20"/>
      <c r="AP882" s="20"/>
      <c r="AQ882" s="20"/>
      <c r="AR882" s="20"/>
    </row>
    <row r="883" s="14" customFormat="1" ht="12" spans="1:44">
      <c r="A883" s="20"/>
      <c r="D883" s="20"/>
      <c r="E883" s="20"/>
      <c r="H883" s="23"/>
      <c r="J883" s="24"/>
      <c r="L883" s="20"/>
      <c r="Q883" s="20"/>
      <c r="R883" s="20"/>
      <c r="S883" s="20"/>
      <c r="T883" s="20" t="s">
        <v>1715</v>
      </c>
      <c r="U883" s="20"/>
      <c r="V883" s="20"/>
      <c r="W883" s="20"/>
      <c r="X883" s="20"/>
      <c r="Y883" s="20"/>
      <c r="Z883" s="20" t="s">
        <v>1715</v>
      </c>
      <c r="AA883" s="20"/>
      <c r="AB883" s="20"/>
      <c r="AC883" s="20"/>
      <c r="AD883" s="20"/>
      <c r="AE883" s="20"/>
      <c r="AF883" s="20" t="s">
        <v>1715</v>
      </c>
      <c r="AG883" s="20"/>
      <c r="AH883" s="20"/>
      <c r="AI883" s="20"/>
      <c r="AJ883" s="20" t="s">
        <v>1715</v>
      </c>
      <c r="AK883" s="20"/>
      <c r="AL883" s="20"/>
      <c r="AM883" s="20"/>
      <c r="AN883" s="20"/>
      <c r="AO883" s="20"/>
      <c r="AP883" s="20"/>
      <c r="AQ883" s="20"/>
      <c r="AR883" s="20"/>
    </row>
    <row r="884" s="14" customFormat="1" ht="36" spans="1:44">
      <c r="A884" s="20"/>
      <c r="D884" s="20"/>
      <c r="E884" s="20"/>
      <c r="H884" s="23"/>
      <c r="J884" s="24"/>
      <c r="L884" s="20"/>
      <c r="Q884" s="20"/>
      <c r="R884" s="20"/>
      <c r="S884" s="20"/>
      <c r="T884" s="20" t="s">
        <v>1716</v>
      </c>
      <c r="U884" s="20"/>
      <c r="V884" s="20"/>
      <c r="W884" s="20"/>
      <c r="X884" s="20"/>
      <c r="Y884" s="20"/>
      <c r="Z884" s="20" t="s">
        <v>1716</v>
      </c>
      <c r="AA884" s="20"/>
      <c r="AB884" s="20"/>
      <c r="AC884" s="20"/>
      <c r="AD884" s="20"/>
      <c r="AE884" s="20"/>
      <c r="AF884" s="20" t="s">
        <v>1716</v>
      </c>
      <c r="AG884" s="20"/>
      <c r="AH884" s="20"/>
      <c r="AI884" s="20"/>
      <c r="AJ884" s="20" t="s">
        <v>1716</v>
      </c>
      <c r="AK884" s="20"/>
      <c r="AL884" s="20"/>
      <c r="AM884" s="20"/>
      <c r="AN884" s="20"/>
      <c r="AO884" s="20"/>
      <c r="AP884" s="20"/>
      <c r="AQ884" s="20"/>
      <c r="AR884" s="20"/>
    </row>
    <row r="885" s="14" customFormat="1" ht="36" spans="1:44">
      <c r="A885" s="20"/>
      <c r="D885" s="20"/>
      <c r="E885" s="20"/>
      <c r="H885" s="23"/>
      <c r="J885" s="24"/>
      <c r="L885" s="20"/>
      <c r="Q885" s="20"/>
      <c r="R885" s="20"/>
      <c r="S885" s="20"/>
      <c r="T885" s="20" t="s">
        <v>1717</v>
      </c>
      <c r="U885" s="20"/>
      <c r="V885" s="20"/>
      <c r="W885" s="20"/>
      <c r="X885" s="20"/>
      <c r="Y885" s="20"/>
      <c r="Z885" s="20" t="s">
        <v>1717</v>
      </c>
      <c r="AA885" s="20"/>
      <c r="AB885" s="20"/>
      <c r="AC885" s="20"/>
      <c r="AD885" s="20"/>
      <c r="AE885" s="20"/>
      <c r="AF885" s="20" t="s">
        <v>1717</v>
      </c>
      <c r="AG885" s="20"/>
      <c r="AH885" s="20"/>
      <c r="AI885" s="20"/>
      <c r="AJ885" s="20" t="s">
        <v>1717</v>
      </c>
      <c r="AK885" s="20"/>
      <c r="AL885" s="20"/>
      <c r="AM885" s="20"/>
      <c r="AN885" s="20"/>
      <c r="AO885" s="20"/>
      <c r="AP885" s="20"/>
      <c r="AQ885" s="20"/>
      <c r="AR885" s="20"/>
    </row>
    <row r="886" s="14" customFormat="1" ht="36" spans="1:44">
      <c r="A886" s="20"/>
      <c r="D886" s="20"/>
      <c r="E886" s="20"/>
      <c r="H886" s="23"/>
      <c r="J886" s="24"/>
      <c r="L886" s="20"/>
      <c r="Q886" s="20"/>
      <c r="R886" s="20"/>
      <c r="S886" s="20"/>
      <c r="T886" s="20" t="s">
        <v>1718</v>
      </c>
      <c r="U886" s="20"/>
      <c r="V886" s="20"/>
      <c r="W886" s="20"/>
      <c r="X886" s="20"/>
      <c r="Y886" s="20"/>
      <c r="Z886" s="20" t="s">
        <v>1718</v>
      </c>
      <c r="AA886" s="20"/>
      <c r="AB886" s="20"/>
      <c r="AC886" s="20"/>
      <c r="AD886" s="20"/>
      <c r="AE886" s="20"/>
      <c r="AF886" s="20" t="s">
        <v>1718</v>
      </c>
      <c r="AG886" s="20"/>
      <c r="AH886" s="20"/>
      <c r="AI886" s="20"/>
      <c r="AJ886" s="20" t="s">
        <v>1718</v>
      </c>
      <c r="AK886" s="20"/>
      <c r="AL886" s="20"/>
      <c r="AM886" s="20"/>
      <c r="AN886" s="20"/>
      <c r="AO886" s="20"/>
      <c r="AP886" s="20"/>
      <c r="AQ886" s="20"/>
      <c r="AR886" s="20"/>
    </row>
    <row r="887" s="14" customFormat="1" ht="24" spans="1:44">
      <c r="A887" s="20"/>
      <c r="D887" s="20"/>
      <c r="E887" s="20"/>
      <c r="H887" s="23"/>
      <c r="J887" s="24"/>
      <c r="L887" s="20"/>
      <c r="Q887" s="20"/>
      <c r="R887" s="20"/>
      <c r="S887" s="20"/>
      <c r="T887" s="20" t="s">
        <v>1719</v>
      </c>
      <c r="U887" s="20"/>
      <c r="V887" s="20"/>
      <c r="W887" s="20"/>
      <c r="X887" s="20"/>
      <c r="Y887" s="20"/>
      <c r="Z887" s="20" t="s">
        <v>1719</v>
      </c>
      <c r="AA887" s="20"/>
      <c r="AB887" s="20"/>
      <c r="AC887" s="20"/>
      <c r="AD887" s="20"/>
      <c r="AE887" s="20"/>
      <c r="AF887" s="20" t="s">
        <v>1719</v>
      </c>
      <c r="AG887" s="20"/>
      <c r="AH887" s="20"/>
      <c r="AI887" s="20"/>
      <c r="AJ887" s="20" t="s">
        <v>1719</v>
      </c>
      <c r="AK887" s="20"/>
      <c r="AL887" s="20"/>
      <c r="AM887" s="20"/>
      <c r="AN887" s="20"/>
      <c r="AO887" s="20"/>
      <c r="AP887" s="20"/>
      <c r="AQ887" s="20"/>
      <c r="AR887" s="20"/>
    </row>
    <row r="888" s="14" customFormat="1" ht="36" spans="1:44">
      <c r="A888" s="20"/>
      <c r="D888" s="20"/>
      <c r="E888" s="20"/>
      <c r="H888" s="23"/>
      <c r="J888" s="24"/>
      <c r="L888" s="20"/>
      <c r="Q888" s="20"/>
      <c r="R888" s="20"/>
      <c r="S888" s="20"/>
      <c r="T888" s="20" t="s">
        <v>1720</v>
      </c>
      <c r="U888" s="20"/>
      <c r="V888" s="20"/>
      <c r="W888" s="20"/>
      <c r="X888" s="20"/>
      <c r="Y888" s="20"/>
      <c r="Z888" s="20" t="s">
        <v>1720</v>
      </c>
      <c r="AA888" s="20"/>
      <c r="AB888" s="20"/>
      <c r="AC888" s="20"/>
      <c r="AD888" s="20"/>
      <c r="AE888" s="20"/>
      <c r="AF888" s="20" t="s">
        <v>1720</v>
      </c>
      <c r="AG888" s="20"/>
      <c r="AH888" s="20"/>
      <c r="AI888" s="20"/>
      <c r="AJ888" s="20" t="s">
        <v>1720</v>
      </c>
      <c r="AK888" s="20"/>
      <c r="AL888" s="20"/>
      <c r="AM888" s="20"/>
      <c r="AN888" s="20"/>
      <c r="AO888" s="20"/>
      <c r="AP888" s="20"/>
      <c r="AQ888" s="20"/>
      <c r="AR888" s="20"/>
    </row>
    <row r="889" s="14" customFormat="1" ht="36" spans="1:44">
      <c r="A889" s="20"/>
      <c r="D889" s="20"/>
      <c r="E889" s="20"/>
      <c r="H889" s="23"/>
      <c r="J889" s="24"/>
      <c r="L889" s="20"/>
      <c r="Q889" s="20"/>
      <c r="R889" s="20"/>
      <c r="S889" s="20"/>
      <c r="T889" s="20" t="s">
        <v>1721</v>
      </c>
      <c r="U889" s="20"/>
      <c r="V889" s="20"/>
      <c r="W889" s="20"/>
      <c r="X889" s="20"/>
      <c r="Y889" s="20"/>
      <c r="Z889" s="20" t="s">
        <v>1721</v>
      </c>
      <c r="AA889" s="20"/>
      <c r="AB889" s="20"/>
      <c r="AC889" s="20"/>
      <c r="AD889" s="20"/>
      <c r="AE889" s="20"/>
      <c r="AF889" s="20" t="s">
        <v>1721</v>
      </c>
      <c r="AG889" s="20"/>
      <c r="AH889" s="20"/>
      <c r="AI889" s="20"/>
      <c r="AJ889" s="20" t="s">
        <v>1721</v>
      </c>
      <c r="AK889" s="20"/>
      <c r="AL889" s="20"/>
      <c r="AM889" s="20"/>
      <c r="AN889" s="20"/>
      <c r="AO889" s="20"/>
      <c r="AP889" s="20"/>
      <c r="AQ889" s="20"/>
      <c r="AR889" s="20"/>
    </row>
    <row r="890" s="14" customFormat="1" ht="24" spans="1:44">
      <c r="A890" s="20"/>
      <c r="D890" s="20"/>
      <c r="E890" s="20"/>
      <c r="H890" s="23"/>
      <c r="J890" s="24"/>
      <c r="L890" s="20"/>
      <c r="Q890" s="20"/>
      <c r="R890" s="20"/>
      <c r="S890" s="20"/>
      <c r="T890" s="20" t="s">
        <v>1722</v>
      </c>
      <c r="U890" s="20"/>
      <c r="V890" s="20"/>
      <c r="W890" s="20"/>
      <c r="X890" s="20"/>
      <c r="Y890" s="20"/>
      <c r="Z890" s="20" t="s">
        <v>1722</v>
      </c>
      <c r="AA890" s="20"/>
      <c r="AB890" s="20"/>
      <c r="AC890" s="20"/>
      <c r="AD890" s="20"/>
      <c r="AE890" s="20"/>
      <c r="AF890" s="20" t="s">
        <v>1722</v>
      </c>
      <c r="AG890" s="20"/>
      <c r="AH890" s="20"/>
      <c r="AI890" s="20"/>
      <c r="AJ890" s="20" t="s">
        <v>1722</v>
      </c>
      <c r="AK890" s="20"/>
      <c r="AL890" s="20"/>
      <c r="AM890" s="20"/>
      <c r="AN890" s="20"/>
      <c r="AO890" s="20"/>
      <c r="AP890" s="20"/>
      <c r="AQ890" s="20"/>
      <c r="AR890" s="20"/>
    </row>
    <row r="891" s="14" customFormat="1" ht="24" spans="1:44">
      <c r="A891" s="20"/>
      <c r="D891" s="20"/>
      <c r="E891" s="20"/>
      <c r="H891" s="23"/>
      <c r="J891" s="24"/>
      <c r="L891" s="20"/>
      <c r="Q891" s="20"/>
      <c r="R891" s="20"/>
      <c r="S891" s="20"/>
      <c r="T891" s="20" t="s">
        <v>1723</v>
      </c>
      <c r="U891" s="20"/>
      <c r="V891" s="20"/>
      <c r="W891" s="20"/>
      <c r="X891" s="20"/>
      <c r="Y891" s="20"/>
      <c r="Z891" s="20" t="s">
        <v>1723</v>
      </c>
      <c r="AA891" s="20"/>
      <c r="AB891" s="20"/>
      <c r="AC891" s="20"/>
      <c r="AD891" s="20"/>
      <c r="AE891" s="20"/>
      <c r="AF891" s="20" t="s">
        <v>1723</v>
      </c>
      <c r="AG891" s="20"/>
      <c r="AH891" s="20"/>
      <c r="AI891" s="20"/>
      <c r="AJ891" s="20" t="s">
        <v>1723</v>
      </c>
      <c r="AK891" s="20"/>
      <c r="AL891" s="20"/>
      <c r="AM891" s="20"/>
      <c r="AN891" s="20"/>
      <c r="AO891" s="20"/>
      <c r="AP891" s="20"/>
      <c r="AQ891" s="20"/>
      <c r="AR891" s="20"/>
    </row>
    <row r="892" s="14" customFormat="1" ht="36" spans="1:44">
      <c r="A892" s="20"/>
      <c r="D892" s="20"/>
      <c r="E892" s="20"/>
      <c r="H892" s="23"/>
      <c r="J892" s="24"/>
      <c r="L892" s="20"/>
      <c r="Q892" s="20"/>
      <c r="R892" s="20"/>
      <c r="S892" s="20"/>
      <c r="T892" s="20" t="s">
        <v>1724</v>
      </c>
      <c r="U892" s="20"/>
      <c r="V892" s="20"/>
      <c r="W892" s="20"/>
      <c r="X892" s="20"/>
      <c r="Y892" s="20"/>
      <c r="Z892" s="20" t="s">
        <v>1724</v>
      </c>
      <c r="AA892" s="20"/>
      <c r="AB892" s="20"/>
      <c r="AC892" s="20"/>
      <c r="AD892" s="20"/>
      <c r="AE892" s="20"/>
      <c r="AF892" s="20" t="s">
        <v>1724</v>
      </c>
      <c r="AG892" s="20"/>
      <c r="AH892" s="20"/>
      <c r="AI892" s="20"/>
      <c r="AJ892" s="20" t="s">
        <v>1724</v>
      </c>
      <c r="AK892" s="20"/>
      <c r="AL892" s="20"/>
      <c r="AM892" s="20"/>
      <c r="AN892" s="20"/>
      <c r="AO892" s="20"/>
      <c r="AP892" s="20"/>
      <c r="AQ892" s="20"/>
      <c r="AR892" s="20"/>
    </row>
    <row r="893" s="14" customFormat="1" ht="12" spans="1:44">
      <c r="A893" s="20"/>
      <c r="D893" s="20"/>
      <c r="E893" s="20"/>
      <c r="H893" s="23"/>
      <c r="J893" s="24"/>
      <c r="L893" s="20"/>
      <c r="Q893" s="20"/>
      <c r="R893" s="20"/>
      <c r="S893" s="20"/>
      <c r="T893" s="20" t="s">
        <v>1725</v>
      </c>
      <c r="U893" s="20"/>
      <c r="V893" s="20"/>
      <c r="W893" s="20"/>
      <c r="X893" s="20"/>
      <c r="Y893" s="20"/>
      <c r="Z893" s="20" t="s">
        <v>1725</v>
      </c>
      <c r="AA893" s="20"/>
      <c r="AB893" s="20"/>
      <c r="AC893" s="20"/>
      <c r="AD893" s="20"/>
      <c r="AE893" s="20"/>
      <c r="AF893" s="20" t="s">
        <v>1725</v>
      </c>
      <c r="AG893" s="20"/>
      <c r="AH893" s="20"/>
      <c r="AI893" s="20"/>
      <c r="AJ893" s="20" t="s">
        <v>1725</v>
      </c>
      <c r="AK893" s="20"/>
      <c r="AL893" s="20"/>
      <c r="AM893" s="20"/>
      <c r="AN893" s="20"/>
      <c r="AO893" s="20"/>
      <c r="AP893" s="20"/>
      <c r="AQ893" s="20"/>
      <c r="AR893" s="20"/>
    </row>
    <row r="894" s="14" customFormat="1" ht="24" spans="1:44">
      <c r="A894" s="20"/>
      <c r="D894" s="20"/>
      <c r="E894" s="20"/>
      <c r="H894" s="23"/>
      <c r="J894" s="24"/>
      <c r="L894" s="20"/>
      <c r="Q894" s="20"/>
      <c r="R894" s="20"/>
      <c r="S894" s="20"/>
      <c r="T894" s="20" t="s">
        <v>1726</v>
      </c>
      <c r="U894" s="20"/>
      <c r="V894" s="20"/>
      <c r="W894" s="20"/>
      <c r="X894" s="20"/>
      <c r="Y894" s="20"/>
      <c r="Z894" s="20" t="s">
        <v>1726</v>
      </c>
      <c r="AA894" s="20"/>
      <c r="AB894" s="20"/>
      <c r="AC894" s="20"/>
      <c r="AD894" s="20"/>
      <c r="AE894" s="20"/>
      <c r="AF894" s="20" t="s">
        <v>1726</v>
      </c>
      <c r="AG894" s="20"/>
      <c r="AH894" s="20"/>
      <c r="AI894" s="20"/>
      <c r="AJ894" s="20" t="s">
        <v>1726</v>
      </c>
      <c r="AK894" s="20"/>
      <c r="AL894" s="20"/>
      <c r="AM894" s="20"/>
      <c r="AN894" s="20"/>
      <c r="AO894" s="20"/>
      <c r="AP894" s="20"/>
      <c r="AQ894" s="20"/>
      <c r="AR894" s="20"/>
    </row>
    <row r="895" s="14" customFormat="1" ht="36" spans="1:44">
      <c r="A895" s="20"/>
      <c r="D895" s="20"/>
      <c r="E895" s="20"/>
      <c r="H895" s="23"/>
      <c r="J895" s="24"/>
      <c r="L895" s="20"/>
      <c r="Q895" s="20"/>
      <c r="R895" s="20"/>
      <c r="S895" s="20"/>
      <c r="T895" s="20" t="s">
        <v>1727</v>
      </c>
      <c r="U895" s="20"/>
      <c r="V895" s="20"/>
      <c r="W895" s="20"/>
      <c r="X895" s="20"/>
      <c r="Y895" s="20"/>
      <c r="Z895" s="20" t="s">
        <v>1727</v>
      </c>
      <c r="AA895" s="20"/>
      <c r="AB895" s="20"/>
      <c r="AC895" s="20"/>
      <c r="AD895" s="20"/>
      <c r="AE895" s="20"/>
      <c r="AF895" s="20" t="s">
        <v>1727</v>
      </c>
      <c r="AG895" s="20"/>
      <c r="AH895" s="20"/>
      <c r="AI895" s="20"/>
      <c r="AJ895" s="20" t="s">
        <v>1727</v>
      </c>
      <c r="AK895" s="20"/>
      <c r="AL895" s="20"/>
      <c r="AM895" s="20"/>
      <c r="AN895" s="20"/>
      <c r="AO895" s="20"/>
      <c r="AP895" s="20"/>
      <c r="AQ895" s="20"/>
      <c r="AR895" s="20"/>
    </row>
    <row r="896" s="14" customFormat="1" ht="36" spans="1:44">
      <c r="A896" s="20"/>
      <c r="D896" s="20"/>
      <c r="E896" s="20"/>
      <c r="H896" s="23"/>
      <c r="J896" s="24"/>
      <c r="L896" s="20"/>
      <c r="Q896" s="20"/>
      <c r="R896" s="20"/>
      <c r="S896" s="20"/>
      <c r="T896" s="20" t="s">
        <v>1728</v>
      </c>
      <c r="U896" s="20"/>
      <c r="V896" s="20"/>
      <c r="W896" s="20"/>
      <c r="X896" s="20"/>
      <c r="Y896" s="20"/>
      <c r="Z896" s="20" t="s">
        <v>1728</v>
      </c>
      <c r="AA896" s="20"/>
      <c r="AB896" s="20"/>
      <c r="AC896" s="20"/>
      <c r="AD896" s="20"/>
      <c r="AE896" s="20"/>
      <c r="AF896" s="20" t="s">
        <v>1728</v>
      </c>
      <c r="AG896" s="20"/>
      <c r="AH896" s="20"/>
      <c r="AI896" s="20"/>
      <c r="AJ896" s="20" t="s">
        <v>1728</v>
      </c>
      <c r="AK896" s="20"/>
      <c r="AL896" s="20"/>
      <c r="AM896" s="20"/>
      <c r="AN896" s="20"/>
      <c r="AO896" s="20"/>
      <c r="AP896" s="20"/>
      <c r="AQ896" s="20"/>
      <c r="AR896" s="20"/>
    </row>
    <row r="897" s="14" customFormat="1" ht="36" spans="1:44">
      <c r="A897" s="20"/>
      <c r="D897" s="20"/>
      <c r="E897" s="20"/>
      <c r="H897" s="23"/>
      <c r="J897" s="24"/>
      <c r="L897" s="20"/>
      <c r="Q897" s="20"/>
      <c r="R897" s="20"/>
      <c r="S897" s="20"/>
      <c r="T897" s="20" t="s">
        <v>1729</v>
      </c>
      <c r="U897" s="20"/>
      <c r="V897" s="20"/>
      <c r="W897" s="20"/>
      <c r="X897" s="20"/>
      <c r="Y897" s="20"/>
      <c r="Z897" s="20" t="s">
        <v>1729</v>
      </c>
      <c r="AA897" s="20"/>
      <c r="AB897" s="20"/>
      <c r="AC897" s="20"/>
      <c r="AD897" s="20"/>
      <c r="AE897" s="20"/>
      <c r="AF897" s="20" t="s">
        <v>1729</v>
      </c>
      <c r="AG897" s="20"/>
      <c r="AH897" s="20"/>
      <c r="AI897" s="20"/>
      <c r="AJ897" s="20" t="s">
        <v>1729</v>
      </c>
      <c r="AK897" s="20"/>
      <c r="AL897" s="20"/>
      <c r="AM897" s="20"/>
      <c r="AN897" s="20"/>
      <c r="AO897" s="20"/>
      <c r="AP897" s="20"/>
      <c r="AQ897" s="20"/>
      <c r="AR897" s="20"/>
    </row>
    <row r="898" s="14" customFormat="1" ht="48" spans="1:44">
      <c r="A898" s="20"/>
      <c r="D898" s="20"/>
      <c r="E898" s="20"/>
      <c r="H898" s="23"/>
      <c r="J898" s="24"/>
      <c r="L898" s="20"/>
      <c r="Q898" s="20"/>
      <c r="R898" s="20"/>
      <c r="S898" s="20"/>
      <c r="T898" s="20" t="s">
        <v>1730</v>
      </c>
      <c r="U898" s="20"/>
      <c r="V898" s="20"/>
      <c r="W898" s="20"/>
      <c r="X898" s="20"/>
      <c r="Y898" s="20"/>
      <c r="Z898" s="20" t="s">
        <v>1730</v>
      </c>
      <c r="AA898" s="20"/>
      <c r="AB898" s="20"/>
      <c r="AC898" s="20"/>
      <c r="AD898" s="20"/>
      <c r="AE898" s="20"/>
      <c r="AF898" s="20" t="s">
        <v>1730</v>
      </c>
      <c r="AG898" s="20"/>
      <c r="AH898" s="20"/>
      <c r="AI898" s="20"/>
      <c r="AJ898" s="20" t="s">
        <v>1730</v>
      </c>
      <c r="AK898" s="20"/>
      <c r="AL898" s="20"/>
      <c r="AM898" s="20"/>
      <c r="AN898" s="20"/>
      <c r="AO898" s="20"/>
      <c r="AP898" s="20"/>
      <c r="AQ898" s="20"/>
      <c r="AR898" s="20"/>
    </row>
    <row r="899" s="14" customFormat="1" ht="60" spans="1:44">
      <c r="A899" s="20"/>
      <c r="D899" s="20"/>
      <c r="E899" s="20"/>
      <c r="H899" s="23"/>
      <c r="J899" s="24"/>
      <c r="L899" s="20"/>
      <c r="Q899" s="20"/>
      <c r="R899" s="20"/>
      <c r="S899" s="20"/>
      <c r="T899" s="20" t="s">
        <v>1731</v>
      </c>
      <c r="U899" s="20"/>
      <c r="V899" s="20"/>
      <c r="W899" s="20"/>
      <c r="X899" s="20"/>
      <c r="Y899" s="20"/>
      <c r="Z899" s="20" t="s">
        <v>1731</v>
      </c>
      <c r="AA899" s="20"/>
      <c r="AB899" s="20"/>
      <c r="AC899" s="20"/>
      <c r="AD899" s="20"/>
      <c r="AE899" s="20"/>
      <c r="AF899" s="20" t="s">
        <v>1731</v>
      </c>
      <c r="AG899" s="20"/>
      <c r="AH899" s="20"/>
      <c r="AI899" s="20"/>
      <c r="AJ899" s="20" t="s">
        <v>1731</v>
      </c>
      <c r="AK899" s="20"/>
      <c r="AL899" s="20"/>
      <c r="AM899" s="20"/>
      <c r="AN899" s="20"/>
      <c r="AO899" s="20"/>
      <c r="AP899" s="20"/>
      <c r="AQ899" s="20"/>
      <c r="AR899" s="20"/>
    </row>
    <row r="900" s="14" customFormat="1" ht="36" spans="1:44">
      <c r="A900" s="20"/>
      <c r="D900" s="20"/>
      <c r="E900" s="20"/>
      <c r="H900" s="23"/>
      <c r="J900" s="24"/>
      <c r="L900" s="20"/>
      <c r="Q900" s="20"/>
      <c r="R900" s="20"/>
      <c r="S900" s="20"/>
      <c r="T900" s="20" t="s">
        <v>1732</v>
      </c>
      <c r="U900" s="20"/>
      <c r="V900" s="20"/>
      <c r="W900" s="20"/>
      <c r="X900" s="20"/>
      <c r="Y900" s="20"/>
      <c r="Z900" s="20" t="s">
        <v>1732</v>
      </c>
      <c r="AA900" s="20"/>
      <c r="AB900" s="20"/>
      <c r="AC900" s="20"/>
      <c r="AD900" s="20"/>
      <c r="AE900" s="20"/>
      <c r="AF900" s="20" t="s">
        <v>1732</v>
      </c>
      <c r="AG900" s="20"/>
      <c r="AH900" s="20"/>
      <c r="AI900" s="20"/>
      <c r="AJ900" s="20" t="s">
        <v>1732</v>
      </c>
      <c r="AK900" s="20"/>
      <c r="AL900" s="20"/>
      <c r="AM900" s="20"/>
      <c r="AN900" s="20"/>
      <c r="AO900" s="20"/>
      <c r="AP900" s="20"/>
      <c r="AQ900" s="20"/>
      <c r="AR900" s="20"/>
    </row>
    <row r="901" s="14" customFormat="1" ht="24" spans="1:44">
      <c r="A901" s="20"/>
      <c r="D901" s="20"/>
      <c r="E901" s="20"/>
      <c r="H901" s="23"/>
      <c r="J901" s="24"/>
      <c r="L901" s="20"/>
      <c r="Q901" s="20"/>
      <c r="R901" s="20"/>
      <c r="S901" s="20"/>
      <c r="T901" s="20" t="s">
        <v>1733</v>
      </c>
      <c r="U901" s="20"/>
      <c r="V901" s="20"/>
      <c r="W901" s="20"/>
      <c r="X901" s="20"/>
      <c r="Y901" s="20"/>
      <c r="Z901" s="20" t="s">
        <v>1733</v>
      </c>
      <c r="AA901" s="20"/>
      <c r="AB901" s="20"/>
      <c r="AC901" s="20"/>
      <c r="AD901" s="20"/>
      <c r="AE901" s="20"/>
      <c r="AF901" s="20" t="s">
        <v>1733</v>
      </c>
      <c r="AG901" s="20"/>
      <c r="AH901" s="20"/>
      <c r="AI901" s="20"/>
      <c r="AJ901" s="20" t="s">
        <v>1733</v>
      </c>
      <c r="AK901" s="20"/>
      <c r="AL901" s="20"/>
      <c r="AM901" s="20"/>
      <c r="AN901" s="20"/>
      <c r="AO901" s="20"/>
      <c r="AP901" s="20"/>
      <c r="AQ901" s="20"/>
      <c r="AR901" s="20"/>
    </row>
    <row r="902" s="14" customFormat="1" ht="24" spans="1:44">
      <c r="A902" s="20"/>
      <c r="D902" s="20"/>
      <c r="E902" s="20"/>
      <c r="H902" s="23"/>
      <c r="J902" s="24"/>
      <c r="L902" s="20"/>
      <c r="Q902" s="20"/>
      <c r="R902" s="20"/>
      <c r="S902" s="20"/>
      <c r="T902" s="20" t="s">
        <v>1734</v>
      </c>
      <c r="U902" s="20"/>
      <c r="V902" s="20"/>
      <c r="W902" s="20"/>
      <c r="X902" s="20"/>
      <c r="Y902" s="20"/>
      <c r="Z902" s="20" t="s">
        <v>1734</v>
      </c>
      <c r="AA902" s="20"/>
      <c r="AB902" s="20"/>
      <c r="AC902" s="20"/>
      <c r="AD902" s="20"/>
      <c r="AE902" s="20"/>
      <c r="AF902" s="20" t="s">
        <v>1734</v>
      </c>
      <c r="AG902" s="20"/>
      <c r="AH902" s="20"/>
      <c r="AI902" s="20"/>
      <c r="AJ902" s="20" t="s">
        <v>1734</v>
      </c>
      <c r="AK902" s="20"/>
      <c r="AL902" s="20"/>
      <c r="AM902" s="20"/>
      <c r="AN902" s="20"/>
      <c r="AO902" s="20"/>
      <c r="AP902" s="20"/>
      <c r="AQ902" s="20"/>
      <c r="AR902" s="20"/>
    </row>
    <row r="903" s="14" customFormat="1" ht="24" spans="1:44">
      <c r="A903" s="20"/>
      <c r="D903" s="20"/>
      <c r="E903" s="20"/>
      <c r="H903" s="23"/>
      <c r="J903" s="24"/>
      <c r="L903" s="20"/>
      <c r="Q903" s="20"/>
      <c r="R903" s="20"/>
      <c r="S903" s="20"/>
      <c r="T903" s="20" t="s">
        <v>1735</v>
      </c>
      <c r="U903" s="20"/>
      <c r="V903" s="20"/>
      <c r="W903" s="20"/>
      <c r="X903" s="20"/>
      <c r="Y903" s="20"/>
      <c r="Z903" s="20" t="s">
        <v>1735</v>
      </c>
      <c r="AA903" s="20"/>
      <c r="AB903" s="20"/>
      <c r="AC903" s="20"/>
      <c r="AD903" s="20"/>
      <c r="AE903" s="20"/>
      <c r="AF903" s="20" t="s">
        <v>1735</v>
      </c>
      <c r="AG903" s="20"/>
      <c r="AH903" s="20"/>
      <c r="AI903" s="20"/>
      <c r="AJ903" s="20" t="s">
        <v>1735</v>
      </c>
      <c r="AK903" s="20"/>
      <c r="AL903" s="20"/>
      <c r="AM903" s="20"/>
      <c r="AN903" s="20"/>
      <c r="AO903" s="20"/>
      <c r="AP903" s="20"/>
      <c r="AQ903" s="20"/>
      <c r="AR903" s="20"/>
    </row>
    <row r="904" s="14" customFormat="1" ht="24" spans="1:44">
      <c r="A904" s="20"/>
      <c r="D904" s="20"/>
      <c r="E904" s="20"/>
      <c r="H904" s="23"/>
      <c r="J904" s="24"/>
      <c r="L904" s="20"/>
      <c r="Q904" s="20"/>
      <c r="R904" s="20"/>
      <c r="S904" s="20"/>
      <c r="T904" s="20" t="s">
        <v>1736</v>
      </c>
      <c r="U904" s="20"/>
      <c r="V904" s="20"/>
      <c r="W904" s="20"/>
      <c r="X904" s="20"/>
      <c r="Y904" s="20"/>
      <c r="Z904" s="20" t="s">
        <v>1736</v>
      </c>
      <c r="AA904" s="20"/>
      <c r="AB904" s="20"/>
      <c r="AC904" s="20"/>
      <c r="AD904" s="20"/>
      <c r="AE904" s="20"/>
      <c r="AF904" s="20" t="s">
        <v>1736</v>
      </c>
      <c r="AG904" s="20"/>
      <c r="AH904" s="20"/>
      <c r="AI904" s="20"/>
      <c r="AJ904" s="20" t="s">
        <v>1736</v>
      </c>
      <c r="AK904" s="20"/>
      <c r="AL904" s="20"/>
      <c r="AM904" s="20"/>
      <c r="AN904" s="20"/>
      <c r="AO904" s="20"/>
      <c r="AP904" s="20"/>
      <c r="AQ904" s="20"/>
      <c r="AR904" s="20"/>
    </row>
    <row r="905" s="14" customFormat="1" ht="36" spans="1:44">
      <c r="A905" s="20"/>
      <c r="D905" s="20"/>
      <c r="E905" s="20"/>
      <c r="H905" s="23"/>
      <c r="J905" s="24"/>
      <c r="L905" s="20"/>
      <c r="Q905" s="20"/>
      <c r="R905" s="20"/>
      <c r="S905" s="20"/>
      <c r="T905" s="20" t="s">
        <v>1737</v>
      </c>
      <c r="U905" s="20"/>
      <c r="V905" s="20"/>
      <c r="W905" s="20"/>
      <c r="X905" s="20"/>
      <c r="Y905" s="20"/>
      <c r="Z905" s="20" t="s">
        <v>1737</v>
      </c>
      <c r="AA905" s="20"/>
      <c r="AB905" s="20"/>
      <c r="AC905" s="20"/>
      <c r="AD905" s="20"/>
      <c r="AE905" s="20"/>
      <c r="AF905" s="20" t="s">
        <v>1737</v>
      </c>
      <c r="AG905" s="20"/>
      <c r="AH905" s="20"/>
      <c r="AI905" s="20"/>
      <c r="AJ905" s="20" t="s">
        <v>1737</v>
      </c>
      <c r="AK905" s="20"/>
      <c r="AL905" s="20"/>
      <c r="AM905" s="20"/>
      <c r="AN905" s="20"/>
      <c r="AO905" s="20"/>
      <c r="AP905" s="20"/>
      <c r="AQ905" s="20"/>
      <c r="AR905" s="20"/>
    </row>
    <row r="906" s="14" customFormat="1" ht="36" spans="1:44">
      <c r="A906" s="20"/>
      <c r="D906" s="20"/>
      <c r="E906" s="20"/>
      <c r="H906" s="23"/>
      <c r="J906" s="24"/>
      <c r="L906" s="20"/>
      <c r="Q906" s="20"/>
      <c r="R906" s="20"/>
      <c r="S906" s="20"/>
      <c r="T906" s="20" t="s">
        <v>1738</v>
      </c>
      <c r="U906" s="20"/>
      <c r="V906" s="20"/>
      <c r="W906" s="20"/>
      <c r="X906" s="20"/>
      <c r="Y906" s="20"/>
      <c r="Z906" s="20" t="s">
        <v>1738</v>
      </c>
      <c r="AA906" s="20"/>
      <c r="AB906" s="20"/>
      <c r="AC906" s="20"/>
      <c r="AD906" s="20"/>
      <c r="AE906" s="20"/>
      <c r="AF906" s="20" t="s">
        <v>1738</v>
      </c>
      <c r="AG906" s="20"/>
      <c r="AH906" s="20"/>
      <c r="AI906" s="20"/>
      <c r="AJ906" s="20" t="s">
        <v>1738</v>
      </c>
      <c r="AK906" s="20"/>
      <c r="AL906" s="20"/>
      <c r="AM906" s="20"/>
      <c r="AN906" s="20"/>
      <c r="AO906" s="20"/>
      <c r="AP906" s="20"/>
      <c r="AQ906" s="20"/>
      <c r="AR906" s="20"/>
    </row>
    <row r="907" s="14" customFormat="1" ht="36" spans="1:44">
      <c r="A907" s="20"/>
      <c r="D907" s="20"/>
      <c r="E907" s="20"/>
      <c r="H907" s="23"/>
      <c r="J907" s="24"/>
      <c r="L907" s="20"/>
      <c r="Q907" s="20"/>
      <c r="R907" s="20"/>
      <c r="S907" s="20"/>
      <c r="T907" s="20" t="s">
        <v>1739</v>
      </c>
      <c r="U907" s="20"/>
      <c r="V907" s="20"/>
      <c r="W907" s="20"/>
      <c r="X907" s="20"/>
      <c r="Y907" s="20"/>
      <c r="Z907" s="20" t="s">
        <v>1739</v>
      </c>
      <c r="AA907" s="20"/>
      <c r="AB907" s="20"/>
      <c r="AC907" s="20"/>
      <c r="AD907" s="20"/>
      <c r="AE907" s="20"/>
      <c r="AF907" s="20" t="s">
        <v>1739</v>
      </c>
      <c r="AG907" s="20"/>
      <c r="AH907" s="20"/>
      <c r="AI907" s="20"/>
      <c r="AJ907" s="20" t="s">
        <v>1739</v>
      </c>
      <c r="AK907" s="20"/>
      <c r="AL907" s="20"/>
      <c r="AM907" s="20"/>
      <c r="AN907" s="20"/>
      <c r="AO907" s="20"/>
      <c r="AP907" s="20"/>
      <c r="AQ907" s="20"/>
      <c r="AR907" s="20"/>
    </row>
    <row r="908" s="14" customFormat="1" ht="12" spans="1:44">
      <c r="A908" s="20"/>
      <c r="D908" s="20"/>
      <c r="E908" s="20"/>
      <c r="H908" s="23"/>
      <c r="J908" s="24"/>
      <c r="L908" s="20"/>
      <c r="Q908" s="20"/>
      <c r="R908" s="20"/>
      <c r="S908" s="20"/>
      <c r="T908" s="20" t="s">
        <v>1740</v>
      </c>
      <c r="U908" s="20"/>
      <c r="V908" s="20"/>
      <c r="W908" s="20"/>
      <c r="X908" s="20"/>
      <c r="Y908" s="20"/>
      <c r="Z908" s="20" t="s">
        <v>1740</v>
      </c>
      <c r="AA908" s="20"/>
      <c r="AB908" s="20"/>
      <c r="AC908" s="20"/>
      <c r="AD908" s="20"/>
      <c r="AE908" s="20"/>
      <c r="AF908" s="20" t="s">
        <v>1740</v>
      </c>
      <c r="AG908" s="20"/>
      <c r="AH908" s="20"/>
      <c r="AI908" s="20"/>
      <c r="AJ908" s="20" t="s">
        <v>1740</v>
      </c>
      <c r="AK908" s="20"/>
      <c r="AL908" s="20"/>
      <c r="AM908" s="20"/>
      <c r="AN908" s="20"/>
      <c r="AO908" s="20"/>
      <c r="AP908" s="20"/>
      <c r="AQ908" s="20"/>
      <c r="AR908" s="20"/>
    </row>
    <row r="909" s="14" customFormat="1" ht="24" spans="1:44">
      <c r="A909" s="20"/>
      <c r="D909" s="20"/>
      <c r="E909" s="20"/>
      <c r="H909" s="23"/>
      <c r="J909" s="24"/>
      <c r="L909" s="20"/>
      <c r="Q909" s="20"/>
      <c r="R909" s="20"/>
      <c r="S909" s="20"/>
      <c r="T909" s="20" t="s">
        <v>1741</v>
      </c>
      <c r="U909" s="20"/>
      <c r="V909" s="20"/>
      <c r="W909" s="20"/>
      <c r="X909" s="20"/>
      <c r="Y909" s="20"/>
      <c r="Z909" s="20" t="s">
        <v>1741</v>
      </c>
      <c r="AA909" s="20"/>
      <c r="AB909" s="20"/>
      <c r="AC909" s="20"/>
      <c r="AD909" s="20"/>
      <c r="AE909" s="20"/>
      <c r="AF909" s="20" t="s">
        <v>1741</v>
      </c>
      <c r="AG909" s="20"/>
      <c r="AH909" s="20"/>
      <c r="AI909" s="20"/>
      <c r="AJ909" s="20" t="s">
        <v>1741</v>
      </c>
      <c r="AK909" s="20"/>
      <c r="AL909" s="20"/>
      <c r="AM909" s="20"/>
      <c r="AN909" s="20"/>
      <c r="AO909" s="20"/>
      <c r="AP909" s="20"/>
      <c r="AQ909" s="20"/>
      <c r="AR909" s="20"/>
    </row>
    <row r="910" s="14" customFormat="1" ht="36" spans="1:44">
      <c r="A910" s="20"/>
      <c r="D910" s="20"/>
      <c r="E910" s="20"/>
      <c r="H910" s="23"/>
      <c r="J910" s="24"/>
      <c r="L910" s="20"/>
      <c r="Q910" s="20"/>
      <c r="R910" s="20"/>
      <c r="S910" s="20"/>
      <c r="T910" s="20" t="s">
        <v>1742</v>
      </c>
      <c r="U910" s="20"/>
      <c r="V910" s="20"/>
      <c r="W910" s="20"/>
      <c r="X910" s="20"/>
      <c r="Y910" s="20"/>
      <c r="Z910" s="20" t="s">
        <v>1742</v>
      </c>
      <c r="AA910" s="20"/>
      <c r="AB910" s="20"/>
      <c r="AC910" s="20"/>
      <c r="AD910" s="20"/>
      <c r="AE910" s="20"/>
      <c r="AF910" s="20" t="s">
        <v>1742</v>
      </c>
      <c r="AG910" s="20"/>
      <c r="AH910" s="20"/>
      <c r="AI910" s="20"/>
      <c r="AJ910" s="20" t="s">
        <v>1742</v>
      </c>
      <c r="AK910" s="20"/>
      <c r="AL910" s="20"/>
      <c r="AM910" s="20"/>
      <c r="AN910" s="20"/>
      <c r="AO910" s="20"/>
      <c r="AP910" s="20"/>
      <c r="AQ910" s="20"/>
      <c r="AR910" s="20"/>
    </row>
    <row r="911" s="14" customFormat="1" ht="24" spans="1:44">
      <c r="A911" s="20"/>
      <c r="D911" s="20"/>
      <c r="E911" s="20"/>
      <c r="H911" s="23"/>
      <c r="J911" s="24"/>
      <c r="L911" s="20"/>
      <c r="Q911" s="20"/>
      <c r="R911" s="20"/>
      <c r="S911" s="20"/>
      <c r="T911" s="20" t="s">
        <v>1743</v>
      </c>
      <c r="U911" s="20"/>
      <c r="V911" s="20"/>
      <c r="W911" s="20"/>
      <c r="X911" s="20"/>
      <c r="Y911" s="20"/>
      <c r="Z911" s="20" t="s">
        <v>1743</v>
      </c>
      <c r="AA911" s="20"/>
      <c r="AB911" s="20"/>
      <c r="AC911" s="20"/>
      <c r="AD911" s="20"/>
      <c r="AE911" s="20"/>
      <c r="AF911" s="20" t="s">
        <v>1743</v>
      </c>
      <c r="AG911" s="20"/>
      <c r="AH911" s="20"/>
      <c r="AI911" s="20"/>
      <c r="AJ911" s="20" t="s">
        <v>1743</v>
      </c>
      <c r="AK911" s="20"/>
      <c r="AL911" s="20"/>
      <c r="AM911" s="20"/>
      <c r="AN911" s="20"/>
      <c r="AO911" s="20"/>
      <c r="AP911" s="20"/>
      <c r="AQ911" s="20"/>
      <c r="AR911" s="20"/>
    </row>
    <row r="912" s="14" customFormat="1" ht="24" spans="1:44">
      <c r="A912" s="20"/>
      <c r="D912" s="20"/>
      <c r="E912" s="20"/>
      <c r="H912" s="23"/>
      <c r="J912" s="24"/>
      <c r="L912" s="20"/>
      <c r="Q912" s="20"/>
      <c r="R912" s="20"/>
      <c r="S912" s="20"/>
      <c r="T912" s="20" t="s">
        <v>1744</v>
      </c>
      <c r="U912" s="20"/>
      <c r="V912" s="20"/>
      <c r="W912" s="20"/>
      <c r="X912" s="20"/>
      <c r="Y912" s="20"/>
      <c r="Z912" s="20" t="s">
        <v>1744</v>
      </c>
      <c r="AA912" s="20"/>
      <c r="AB912" s="20"/>
      <c r="AC912" s="20"/>
      <c r="AD912" s="20"/>
      <c r="AE912" s="20"/>
      <c r="AF912" s="20" t="s">
        <v>1744</v>
      </c>
      <c r="AG912" s="20"/>
      <c r="AH912" s="20"/>
      <c r="AI912" s="20"/>
      <c r="AJ912" s="20" t="s">
        <v>1744</v>
      </c>
      <c r="AK912" s="20"/>
      <c r="AL912" s="20"/>
      <c r="AM912" s="20"/>
      <c r="AN912" s="20"/>
      <c r="AO912" s="20"/>
      <c r="AP912" s="20"/>
      <c r="AQ912" s="20"/>
      <c r="AR912" s="20"/>
    </row>
    <row r="913" s="14" customFormat="1" ht="24" spans="1:44">
      <c r="A913" s="20"/>
      <c r="D913" s="20"/>
      <c r="E913" s="20"/>
      <c r="H913" s="23"/>
      <c r="J913" s="24"/>
      <c r="L913" s="20"/>
      <c r="Q913" s="20"/>
      <c r="R913" s="20"/>
      <c r="S913" s="20"/>
      <c r="T913" s="20" t="s">
        <v>1745</v>
      </c>
      <c r="U913" s="20"/>
      <c r="V913" s="20"/>
      <c r="W913" s="20"/>
      <c r="X913" s="20"/>
      <c r="Y913" s="20"/>
      <c r="Z913" s="20" t="s">
        <v>1745</v>
      </c>
      <c r="AA913" s="20"/>
      <c r="AB913" s="20"/>
      <c r="AC913" s="20"/>
      <c r="AD913" s="20"/>
      <c r="AE913" s="20"/>
      <c r="AF913" s="20" t="s">
        <v>1745</v>
      </c>
      <c r="AG913" s="20"/>
      <c r="AH913" s="20"/>
      <c r="AI913" s="20"/>
      <c r="AJ913" s="20" t="s">
        <v>1745</v>
      </c>
      <c r="AK913" s="20"/>
      <c r="AL913" s="20"/>
      <c r="AM913" s="20"/>
      <c r="AN913" s="20"/>
      <c r="AO913" s="20"/>
      <c r="AP913" s="20"/>
      <c r="AQ913" s="20"/>
      <c r="AR913" s="20"/>
    </row>
    <row r="914" s="14" customFormat="1" ht="24" spans="1:44">
      <c r="A914" s="20"/>
      <c r="D914" s="20"/>
      <c r="E914" s="20"/>
      <c r="H914" s="23"/>
      <c r="J914" s="24"/>
      <c r="L914" s="20"/>
      <c r="Q914" s="20"/>
      <c r="R914" s="20"/>
      <c r="S914" s="20"/>
      <c r="T914" s="20" t="s">
        <v>1746</v>
      </c>
      <c r="U914" s="20"/>
      <c r="V914" s="20"/>
      <c r="W914" s="20"/>
      <c r="X914" s="20"/>
      <c r="Y914" s="20"/>
      <c r="Z914" s="20" t="s">
        <v>1746</v>
      </c>
      <c r="AA914" s="20"/>
      <c r="AB914" s="20"/>
      <c r="AC914" s="20"/>
      <c r="AD914" s="20"/>
      <c r="AE914" s="20"/>
      <c r="AF914" s="20" t="s">
        <v>1746</v>
      </c>
      <c r="AG914" s="20"/>
      <c r="AH914" s="20"/>
      <c r="AI914" s="20"/>
      <c r="AJ914" s="20" t="s">
        <v>1746</v>
      </c>
      <c r="AK914" s="20"/>
      <c r="AL914" s="20"/>
      <c r="AM914" s="20"/>
      <c r="AN914" s="20"/>
      <c r="AO914" s="20"/>
      <c r="AP914" s="20"/>
      <c r="AQ914" s="20"/>
      <c r="AR914" s="20"/>
    </row>
    <row r="915" s="14" customFormat="1" ht="24" spans="1:44">
      <c r="A915" s="20"/>
      <c r="D915" s="20"/>
      <c r="E915" s="20"/>
      <c r="H915" s="23"/>
      <c r="J915" s="24"/>
      <c r="L915" s="20"/>
      <c r="Q915" s="20"/>
      <c r="R915" s="20"/>
      <c r="S915" s="20"/>
      <c r="T915" s="20" t="s">
        <v>1747</v>
      </c>
      <c r="U915" s="20"/>
      <c r="V915" s="20"/>
      <c r="W915" s="20"/>
      <c r="X915" s="20"/>
      <c r="Y915" s="20"/>
      <c r="Z915" s="20" t="s">
        <v>1747</v>
      </c>
      <c r="AA915" s="20"/>
      <c r="AB915" s="20"/>
      <c r="AC915" s="20"/>
      <c r="AD915" s="20"/>
      <c r="AE915" s="20"/>
      <c r="AF915" s="20" t="s">
        <v>1747</v>
      </c>
      <c r="AG915" s="20"/>
      <c r="AH915" s="20"/>
      <c r="AI915" s="20"/>
      <c r="AJ915" s="20" t="s">
        <v>1747</v>
      </c>
      <c r="AK915" s="20"/>
      <c r="AL915" s="20"/>
      <c r="AM915" s="20"/>
      <c r="AN915" s="20"/>
      <c r="AO915" s="20"/>
      <c r="AP915" s="20"/>
      <c r="AQ915" s="20"/>
      <c r="AR915" s="20"/>
    </row>
    <row r="916" s="14" customFormat="1" ht="24" spans="1:44">
      <c r="A916" s="20"/>
      <c r="D916" s="20"/>
      <c r="E916" s="20"/>
      <c r="H916" s="23"/>
      <c r="J916" s="24"/>
      <c r="L916" s="20"/>
      <c r="Q916" s="20"/>
      <c r="R916" s="20"/>
      <c r="S916" s="20"/>
      <c r="T916" s="20" t="s">
        <v>1748</v>
      </c>
      <c r="U916" s="20"/>
      <c r="V916" s="20"/>
      <c r="W916" s="20"/>
      <c r="X916" s="20"/>
      <c r="Y916" s="20"/>
      <c r="Z916" s="20" t="s">
        <v>1748</v>
      </c>
      <c r="AA916" s="20"/>
      <c r="AB916" s="20"/>
      <c r="AC916" s="20"/>
      <c r="AD916" s="20"/>
      <c r="AE916" s="20"/>
      <c r="AF916" s="20" t="s">
        <v>1748</v>
      </c>
      <c r="AG916" s="20"/>
      <c r="AH916" s="20"/>
      <c r="AI916" s="20"/>
      <c r="AJ916" s="20" t="s">
        <v>1748</v>
      </c>
      <c r="AK916" s="20"/>
      <c r="AL916" s="20"/>
      <c r="AM916" s="20"/>
      <c r="AN916" s="20"/>
      <c r="AO916" s="20"/>
      <c r="AP916" s="20"/>
      <c r="AQ916" s="20"/>
      <c r="AR916" s="20"/>
    </row>
    <row r="917" s="14" customFormat="1" ht="24" spans="1:44">
      <c r="A917" s="20"/>
      <c r="D917" s="20"/>
      <c r="E917" s="20"/>
      <c r="H917" s="23"/>
      <c r="J917" s="24"/>
      <c r="L917" s="20"/>
      <c r="Q917" s="20"/>
      <c r="R917" s="20"/>
      <c r="S917" s="20"/>
      <c r="T917" s="20" t="s">
        <v>1749</v>
      </c>
      <c r="U917" s="20"/>
      <c r="V917" s="20"/>
      <c r="W917" s="20"/>
      <c r="X917" s="20"/>
      <c r="Y917" s="20"/>
      <c r="Z917" s="20" t="s">
        <v>1749</v>
      </c>
      <c r="AA917" s="20"/>
      <c r="AB917" s="20"/>
      <c r="AC917" s="20"/>
      <c r="AD917" s="20"/>
      <c r="AE917" s="20"/>
      <c r="AF917" s="20" t="s">
        <v>1749</v>
      </c>
      <c r="AG917" s="20"/>
      <c r="AH917" s="20"/>
      <c r="AI917" s="20"/>
      <c r="AJ917" s="20" t="s">
        <v>1749</v>
      </c>
      <c r="AK917" s="20"/>
      <c r="AL917" s="20"/>
      <c r="AM917" s="20"/>
      <c r="AN917" s="20"/>
      <c r="AO917" s="20"/>
      <c r="AP917" s="20"/>
      <c r="AQ917" s="20"/>
      <c r="AR917" s="20"/>
    </row>
    <row r="918" s="14" customFormat="1" ht="24" spans="1:44">
      <c r="A918" s="20"/>
      <c r="D918" s="20"/>
      <c r="E918" s="20"/>
      <c r="H918" s="23"/>
      <c r="J918" s="24"/>
      <c r="L918" s="20"/>
      <c r="Q918" s="20"/>
      <c r="R918" s="20"/>
      <c r="S918" s="20"/>
      <c r="T918" s="20" t="s">
        <v>1750</v>
      </c>
      <c r="U918" s="20"/>
      <c r="V918" s="20"/>
      <c r="W918" s="20"/>
      <c r="X918" s="20"/>
      <c r="Y918" s="20"/>
      <c r="Z918" s="20" t="s">
        <v>1750</v>
      </c>
      <c r="AA918" s="20"/>
      <c r="AB918" s="20"/>
      <c r="AC918" s="20"/>
      <c r="AD918" s="20"/>
      <c r="AE918" s="20"/>
      <c r="AF918" s="20" t="s">
        <v>1750</v>
      </c>
      <c r="AG918" s="20"/>
      <c r="AH918" s="20"/>
      <c r="AI918" s="20"/>
      <c r="AJ918" s="20" t="s">
        <v>1750</v>
      </c>
      <c r="AK918" s="20"/>
      <c r="AL918" s="20"/>
      <c r="AM918" s="20"/>
      <c r="AN918" s="20"/>
      <c r="AO918" s="20"/>
      <c r="AP918" s="20"/>
      <c r="AQ918" s="20"/>
      <c r="AR918" s="20"/>
    </row>
    <row r="919" s="14" customFormat="1" ht="12" spans="1:44">
      <c r="A919" s="20"/>
      <c r="D919" s="20"/>
      <c r="E919" s="20"/>
      <c r="H919" s="23"/>
      <c r="J919" s="24"/>
      <c r="L919" s="20"/>
      <c r="Q919" s="20"/>
      <c r="R919" s="20"/>
      <c r="S919" s="20"/>
      <c r="T919" s="20" t="s">
        <v>1751</v>
      </c>
      <c r="U919" s="20"/>
      <c r="V919" s="20"/>
      <c r="W919" s="20"/>
      <c r="X919" s="20"/>
      <c r="Y919" s="20"/>
      <c r="Z919" s="20" t="s">
        <v>1751</v>
      </c>
      <c r="AA919" s="20"/>
      <c r="AB919" s="20"/>
      <c r="AC919" s="20"/>
      <c r="AD919" s="20"/>
      <c r="AE919" s="20"/>
      <c r="AF919" s="20" t="s">
        <v>1751</v>
      </c>
      <c r="AG919" s="20"/>
      <c r="AH919" s="20"/>
      <c r="AI919" s="20"/>
      <c r="AJ919" s="20" t="s">
        <v>1751</v>
      </c>
      <c r="AK919" s="20"/>
      <c r="AL919" s="20"/>
      <c r="AM919" s="20"/>
      <c r="AN919" s="20"/>
      <c r="AO919" s="20"/>
      <c r="AP919" s="20"/>
      <c r="AQ919" s="20"/>
      <c r="AR919" s="20"/>
    </row>
    <row r="920" s="14" customFormat="1" ht="24" spans="1:44">
      <c r="A920" s="20"/>
      <c r="D920" s="20"/>
      <c r="E920" s="20"/>
      <c r="H920" s="23"/>
      <c r="J920" s="24"/>
      <c r="L920" s="20"/>
      <c r="Q920" s="20"/>
      <c r="R920" s="20"/>
      <c r="S920" s="20"/>
      <c r="T920" s="20" t="s">
        <v>1752</v>
      </c>
      <c r="U920" s="20"/>
      <c r="V920" s="20"/>
      <c r="W920" s="20"/>
      <c r="X920" s="20"/>
      <c r="Y920" s="20"/>
      <c r="Z920" s="20" t="s">
        <v>1752</v>
      </c>
      <c r="AA920" s="20"/>
      <c r="AB920" s="20"/>
      <c r="AC920" s="20"/>
      <c r="AD920" s="20"/>
      <c r="AE920" s="20"/>
      <c r="AF920" s="20" t="s">
        <v>1752</v>
      </c>
      <c r="AG920" s="20"/>
      <c r="AH920" s="20"/>
      <c r="AI920" s="20"/>
      <c r="AJ920" s="20" t="s">
        <v>1752</v>
      </c>
      <c r="AK920" s="20"/>
      <c r="AL920" s="20"/>
      <c r="AM920" s="20"/>
      <c r="AN920" s="20"/>
      <c r="AO920" s="20"/>
      <c r="AP920" s="20"/>
      <c r="AQ920" s="20"/>
      <c r="AR920" s="20"/>
    </row>
    <row r="921" s="14" customFormat="1" ht="24" spans="1:44">
      <c r="A921" s="20"/>
      <c r="D921" s="20"/>
      <c r="E921" s="20"/>
      <c r="H921" s="23"/>
      <c r="J921" s="24"/>
      <c r="L921" s="20"/>
      <c r="Q921" s="20"/>
      <c r="R921" s="20"/>
      <c r="S921" s="20"/>
      <c r="T921" s="20" t="s">
        <v>1753</v>
      </c>
      <c r="U921" s="20"/>
      <c r="V921" s="20"/>
      <c r="W921" s="20"/>
      <c r="X921" s="20"/>
      <c r="Y921" s="20"/>
      <c r="Z921" s="20" t="s">
        <v>1753</v>
      </c>
      <c r="AA921" s="20"/>
      <c r="AB921" s="20"/>
      <c r="AC921" s="20"/>
      <c r="AD921" s="20"/>
      <c r="AE921" s="20"/>
      <c r="AF921" s="20" t="s">
        <v>1753</v>
      </c>
      <c r="AG921" s="20"/>
      <c r="AH921" s="20"/>
      <c r="AI921" s="20"/>
      <c r="AJ921" s="20" t="s">
        <v>1753</v>
      </c>
      <c r="AK921" s="20"/>
      <c r="AL921" s="20"/>
      <c r="AM921" s="20"/>
      <c r="AN921" s="20"/>
      <c r="AO921" s="20"/>
      <c r="AP921" s="20"/>
      <c r="AQ921" s="20"/>
      <c r="AR921" s="20"/>
    </row>
    <row r="922" s="14" customFormat="1" ht="12" spans="1:44">
      <c r="A922" s="20"/>
      <c r="D922" s="20"/>
      <c r="E922" s="20"/>
      <c r="H922" s="23"/>
      <c r="J922" s="24"/>
      <c r="L922" s="20"/>
      <c r="Q922" s="20"/>
      <c r="R922" s="20"/>
      <c r="S922" s="20"/>
      <c r="T922" s="20" t="s">
        <v>1754</v>
      </c>
      <c r="U922" s="20"/>
      <c r="V922" s="20"/>
      <c r="W922" s="20"/>
      <c r="X922" s="20"/>
      <c r="Y922" s="20"/>
      <c r="Z922" s="20" t="s">
        <v>1754</v>
      </c>
      <c r="AA922" s="20"/>
      <c r="AB922" s="20"/>
      <c r="AC922" s="20"/>
      <c r="AD922" s="20"/>
      <c r="AE922" s="20"/>
      <c r="AF922" s="20" t="s">
        <v>1754</v>
      </c>
      <c r="AG922" s="20"/>
      <c r="AH922" s="20"/>
      <c r="AI922" s="20"/>
      <c r="AJ922" s="20" t="s">
        <v>1754</v>
      </c>
      <c r="AK922" s="20"/>
      <c r="AL922" s="20"/>
      <c r="AM922" s="20"/>
      <c r="AN922" s="20"/>
      <c r="AO922" s="20"/>
      <c r="AP922" s="20"/>
      <c r="AQ922" s="20"/>
      <c r="AR922" s="20"/>
    </row>
    <row r="923" s="14" customFormat="1" ht="36" spans="1:44">
      <c r="A923" s="20"/>
      <c r="D923" s="20"/>
      <c r="E923" s="20"/>
      <c r="H923" s="23"/>
      <c r="J923" s="24"/>
      <c r="L923" s="20"/>
      <c r="Q923" s="20"/>
      <c r="R923" s="20"/>
      <c r="S923" s="20"/>
      <c r="T923" s="20" t="s">
        <v>1755</v>
      </c>
      <c r="U923" s="20"/>
      <c r="V923" s="20"/>
      <c r="W923" s="20"/>
      <c r="X923" s="20"/>
      <c r="Y923" s="20"/>
      <c r="Z923" s="20" t="s">
        <v>1755</v>
      </c>
      <c r="AA923" s="20"/>
      <c r="AB923" s="20"/>
      <c r="AC923" s="20"/>
      <c r="AD923" s="20"/>
      <c r="AE923" s="20"/>
      <c r="AF923" s="20" t="s">
        <v>1755</v>
      </c>
      <c r="AG923" s="20"/>
      <c r="AH923" s="20"/>
      <c r="AI923" s="20"/>
      <c r="AJ923" s="20" t="s">
        <v>1755</v>
      </c>
      <c r="AK923" s="20"/>
      <c r="AL923" s="20"/>
      <c r="AM923" s="20"/>
      <c r="AN923" s="20"/>
      <c r="AO923" s="20"/>
      <c r="AP923" s="20"/>
      <c r="AQ923" s="20"/>
      <c r="AR923" s="20"/>
    </row>
    <row r="924" s="14" customFormat="1" ht="12" spans="1:44">
      <c r="A924" s="20"/>
      <c r="D924" s="20"/>
      <c r="E924" s="20"/>
      <c r="H924" s="23"/>
      <c r="J924" s="24"/>
      <c r="L924" s="20"/>
      <c r="Q924" s="20"/>
      <c r="R924" s="20"/>
      <c r="S924" s="20"/>
      <c r="T924" s="20" t="s">
        <v>1756</v>
      </c>
      <c r="U924" s="20"/>
      <c r="V924" s="20"/>
      <c r="W924" s="20"/>
      <c r="X924" s="20"/>
      <c r="Y924" s="20"/>
      <c r="Z924" s="20" t="s">
        <v>1756</v>
      </c>
      <c r="AA924" s="20"/>
      <c r="AB924" s="20"/>
      <c r="AC924" s="20"/>
      <c r="AD924" s="20"/>
      <c r="AE924" s="20"/>
      <c r="AF924" s="20" t="s">
        <v>1756</v>
      </c>
      <c r="AG924" s="20"/>
      <c r="AH924" s="20"/>
      <c r="AI924" s="20"/>
      <c r="AJ924" s="20" t="s">
        <v>1756</v>
      </c>
      <c r="AK924" s="20"/>
      <c r="AL924" s="20"/>
      <c r="AM924" s="20"/>
      <c r="AN924" s="20"/>
      <c r="AO924" s="20"/>
      <c r="AP924" s="20"/>
      <c r="AQ924" s="20"/>
      <c r="AR924" s="20"/>
    </row>
    <row r="925" s="14" customFormat="1" ht="24" spans="1:44">
      <c r="A925" s="20"/>
      <c r="D925" s="20"/>
      <c r="E925" s="20"/>
      <c r="H925" s="23"/>
      <c r="J925" s="24"/>
      <c r="L925" s="20"/>
      <c r="Q925" s="20"/>
      <c r="R925" s="20"/>
      <c r="S925" s="20"/>
      <c r="T925" s="20" t="s">
        <v>1757</v>
      </c>
      <c r="U925" s="20"/>
      <c r="V925" s="20"/>
      <c r="W925" s="20"/>
      <c r="X925" s="20"/>
      <c r="Y925" s="20"/>
      <c r="Z925" s="20" t="s">
        <v>1757</v>
      </c>
      <c r="AA925" s="20"/>
      <c r="AB925" s="20"/>
      <c r="AC925" s="20"/>
      <c r="AD925" s="20"/>
      <c r="AE925" s="20"/>
      <c r="AF925" s="20" t="s">
        <v>1757</v>
      </c>
      <c r="AG925" s="20"/>
      <c r="AH925" s="20"/>
      <c r="AI925" s="20"/>
      <c r="AJ925" s="20" t="s">
        <v>1757</v>
      </c>
      <c r="AK925" s="20"/>
      <c r="AL925" s="20"/>
      <c r="AM925" s="20"/>
      <c r="AN925" s="20"/>
      <c r="AO925" s="20"/>
      <c r="AP925" s="20"/>
      <c r="AQ925" s="20"/>
      <c r="AR925" s="20"/>
    </row>
    <row r="926" s="14" customFormat="1" ht="12" spans="1:44">
      <c r="A926" s="20"/>
      <c r="D926" s="20"/>
      <c r="E926" s="20"/>
      <c r="H926" s="23"/>
      <c r="J926" s="24"/>
      <c r="L926" s="20"/>
      <c r="Q926" s="20"/>
      <c r="R926" s="20"/>
      <c r="S926" s="20"/>
      <c r="T926" s="20" t="s">
        <v>1758</v>
      </c>
      <c r="U926" s="20"/>
      <c r="V926" s="20"/>
      <c r="W926" s="20"/>
      <c r="X926" s="20"/>
      <c r="Y926" s="20"/>
      <c r="Z926" s="20" t="s">
        <v>1758</v>
      </c>
      <c r="AA926" s="20"/>
      <c r="AB926" s="20"/>
      <c r="AC926" s="20"/>
      <c r="AD926" s="20"/>
      <c r="AE926" s="20"/>
      <c r="AF926" s="20" t="s">
        <v>1758</v>
      </c>
      <c r="AG926" s="20"/>
      <c r="AH926" s="20"/>
      <c r="AI926" s="20"/>
      <c r="AJ926" s="20" t="s">
        <v>1758</v>
      </c>
      <c r="AK926" s="20"/>
      <c r="AL926" s="20"/>
      <c r="AM926" s="20"/>
      <c r="AN926" s="20"/>
      <c r="AO926" s="20"/>
      <c r="AP926" s="20"/>
      <c r="AQ926" s="20"/>
      <c r="AR926" s="20"/>
    </row>
    <row r="927" s="14" customFormat="1" ht="24" spans="1:44">
      <c r="A927" s="20"/>
      <c r="D927" s="20"/>
      <c r="E927" s="20"/>
      <c r="H927" s="23"/>
      <c r="J927" s="24"/>
      <c r="L927" s="20"/>
      <c r="Q927" s="20"/>
      <c r="R927" s="20"/>
      <c r="S927" s="20"/>
      <c r="T927" s="20" t="s">
        <v>1759</v>
      </c>
      <c r="U927" s="20"/>
      <c r="V927" s="20"/>
      <c r="W927" s="20"/>
      <c r="X927" s="20"/>
      <c r="Y927" s="20"/>
      <c r="Z927" s="20" t="s">
        <v>1759</v>
      </c>
      <c r="AA927" s="20"/>
      <c r="AB927" s="20"/>
      <c r="AC927" s="20"/>
      <c r="AD927" s="20"/>
      <c r="AE927" s="20"/>
      <c r="AF927" s="20" t="s">
        <v>1759</v>
      </c>
      <c r="AG927" s="20"/>
      <c r="AH927" s="20"/>
      <c r="AI927" s="20"/>
      <c r="AJ927" s="20" t="s">
        <v>1759</v>
      </c>
      <c r="AK927" s="20"/>
      <c r="AL927" s="20"/>
      <c r="AM927" s="20"/>
      <c r="AN927" s="20"/>
      <c r="AO927" s="20"/>
      <c r="AP927" s="20"/>
      <c r="AQ927" s="20"/>
      <c r="AR927" s="20"/>
    </row>
    <row r="928" s="14" customFormat="1" ht="24" spans="1:44">
      <c r="A928" s="20"/>
      <c r="D928" s="20"/>
      <c r="E928" s="20"/>
      <c r="H928" s="23"/>
      <c r="J928" s="24"/>
      <c r="L928" s="20"/>
      <c r="Q928" s="20"/>
      <c r="R928" s="20"/>
      <c r="S928" s="20"/>
      <c r="T928" s="20" t="s">
        <v>1760</v>
      </c>
      <c r="U928" s="20"/>
      <c r="V928" s="20"/>
      <c r="W928" s="20"/>
      <c r="X928" s="20"/>
      <c r="Y928" s="20"/>
      <c r="Z928" s="20" t="s">
        <v>1760</v>
      </c>
      <c r="AA928" s="20"/>
      <c r="AB928" s="20"/>
      <c r="AC928" s="20"/>
      <c r="AD928" s="20"/>
      <c r="AE928" s="20"/>
      <c r="AF928" s="20" t="s">
        <v>1760</v>
      </c>
      <c r="AG928" s="20"/>
      <c r="AH928" s="20"/>
      <c r="AI928" s="20"/>
      <c r="AJ928" s="20" t="s">
        <v>1760</v>
      </c>
      <c r="AK928" s="20"/>
      <c r="AL928" s="20"/>
      <c r="AM928" s="20"/>
      <c r="AN928" s="20"/>
      <c r="AO928" s="20"/>
      <c r="AP928" s="20"/>
      <c r="AQ928" s="20"/>
      <c r="AR928" s="20"/>
    </row>
    <row r="929" s="14" customFormat="1" ht="24" spans="1:44">
      <c r="A929" s="20"/>
      <c r="D929" s="20"/>
      <c r="E929" s="20"/>
      <c r="H929" s="23"/>
      <c r="J929" s="24"/>
      <c r="L929" s="20"/>
      <c r="Q929" s="20"/>
      <c r="R929" s="20"/>
      <c r="S929" s="20"/>
      <c r="T929" s="20" t="s">
        <v>1761</v>
      </c>
      <c r="U929" s="20"/>
      <c r="V929" s="20"/>
      <c r="W929" s="20"/>
      <c r="X929" s="20"/>
      <c r="Y929" s="20"/>
      <c r="Z929" s="20" t="s">
        <v>1761</v>
      </c>
      <c r="AA929" s="20"/>
      <c r="AB929" s="20"/>
      <c r="AC929" s="20"/>
      <c r="AD929" s="20"/>
      <c r="AE929" s="20"/>
      <c r="AF929" s="20" t="s">
        <v>1761</v>
      </c>
      <c r="AG929" s="20"/>
      <c r="AH929" s="20"/>
      <c r="AI929" s="20"/>
      <c r="AJ929" s="20" t="s">
        <v>1761</v>
      </c>
      <c r="AK929" s="20"/>
      <c r="AL929" s="20"/>
      <c r="AM929" s="20"/>
      <c r="AN929" s="20"/>
      <c r="AO929" s="20"/>
      <c r="AP929" s="20"/>
      <c r="AQ929" s="20"/>
      <c r="AR929" s="20"/>
    </row>
    <row r="930" s="14" customFormat="1" ht="36" spans="1:44">
      <c r="A930" s="20"/>
      <c r="D930" s="20"/>
      <c r="E930" s="20"/>
      <c r="H930" s="23"/>
      <c r="J930" s="24"/>
      <c r="L930" s="20"/>
      <c r="Q930" s="20"/>
      <c r="R930" s="20"/>
      <c r="S930" s="20"/>
      <c r="T930" s="20" t="s">
        <v>1762</v>
      </c>
      <c r="U930" s="20"/>
      <c r="V930" s="20"/>
      <c r="W930" s="20"/>
      <c r="X930" s="20"/>
      <c r="Y930" s="20"/>
      <c r="Z930" s="20" t="s">
        <v>1762</v>
      </c>
      <c r="AA930" s="20"/>
      <c r="AB930" s="20"/>
      <c r="AC930" s="20"/>
      <c r="AD930" s="20"/>
      <c r="AE930" s="20"/>
      <c r="AF930" s="20" t="s">
        <v>1762</v>
      </c>
      <c r="AG930" s="20"/>
      <c r="AH930" s="20"/>
      <c r="AI930" s="20"/>
      <c r="AJ930" s="20" t="s">
        <v>1762</v>
      </c>
      <c r="AK930" s="20"/>
      <c r="AL930" s="20"/>
      <c r="AM930" s="20"/>
      <c r="AN930" s="20"/>
      <c r="AO930" s="20"/>
      <c r="AP930" s="20"/>
      <c r="AQ930" s="20"/>
      <c r="AR930" s="20"/>
    </row>
    <row r="931" s="14" customFormat="1" ht="36" spans="1:44">
      <c r="A931" s="20"/>
      <c r="D931" s="20"/>
      <c r="E931" s="20"/>
      <c r="H931" s="23"/>
      <c r="J931" s="24"/>
      <c r="L931" s="20"/>
      <c r="Q931" s="20"/>
      <c r="R931" s="20"/>
      <c r="S931" s="20"/>
      <c r="T931" s="20" t="s">
        <v>1763</v>
      </c>
      <c r="U931" s="20"/>
      <c r="V931" s="20"/>
      <c r="W931" s="20"/>
      <c r="X931" s="20"/>
      <c r="Y931" s="20"/>
      <c r="Z931" s="20" t="s">
        <v>1763</v>
      </c>
      <c r="AA931" s="20"/>
      <c r="AB931" s="20"/>
      <c r="AC931" s="20"/>
      <c r="AD931" s="20"/>
      <c r="AE931" s="20"/>
      <c r="AF931" s="20" t="s">
        <v>1763</v>
      </c>
      <c r="AG931" s="20"/>
      <c r="AH931" s="20"/>
      <c r="AI931" s="20"/>
      <c r="AJ931" s="20" t="s">
        <v>1763</v>
      </c>
      <c r="AK931" s="20"/>
      <c r="AL931" s="20"/>
      <c r="AM931" s="20"/>
      <c r="AN931" s="20"/>
      <c r="AO931" s="20"/>
      <c r="AP931" s="20"/>
      <c r="AQ931" s="20"/>
      <c r="AR931" s="20"/>
    </row>
    <row r="932" s="14" customFormat="1" ht="12" spans="1:44">
      <c r="A932" s="20"/>
      <c r="D932" s="20"/>
      <c r="E932" s="20"/>
      <c r="H932" s="23"/>
      <c r="J932" s="24"/>
      <c r="L932" s="20"/>
      <c r="Q932" s="20"/>
      <c r="R932" s="20"/>
      <c r="S932" s="20"/>
      <c r="T932" s="20" t="s">
        <v>1764</v>
      </c>
      <c r="U932" s="20"/>
      <c r="V932" s="20"/>
      <c r="W932" s="20"/>
      <c r="X932" s="20"/>
      <c r="Y932" s="20"/>
      <c r="Z932" s="20" t="s">
        <v>1764</v>
      </c>
      <c r="AA932" s="20"/>
      <c r="AB932" s="20"/>
      <c r="AC932" s="20"/>
      <c r="AD932" s="20"/>
      <c r="AE932" s="20"/>
      <c r="AF932" s="20" t="s">
        <v>1764</v>
      </c>
      <c r="AG932" s="20"/>
      <c r="AH932" s="20"/>
      <c r="AI932" s="20"/>
      <c r="AJ932" s="20" t="s">
        <v>1764</v>
      </c>
      <c r="AK932" s="20"/>
      <c r="AL932" s="20"/>
      <c r="AM932" s="20"/>
      <c r="AN932" s="20"/>
      <c r="AO932" s="20"/>
      <c r="AP932" s="20"/>
      <c r="AQ932" s="20"/>
      <c r="AR932" s="20"/>
    </row>
    <row r="933" s="14" customFormat="1" ht="24" spans="1:44">
      <c r="A933" s="20"/>
      <c r="D933" s="20"/>
      <c r="E933" s="20"/>
      <c r="H933" s="23"/>
      <c r="J933" s="24"/>
      <c r="L933" s="20"/>
      <c r="Q933" s="20"/>
      <c r="R933" s="20"/>
      <c r="S933" s="20"/>
      <c r="T933" s="20" t="s">
        <v>1765</v>
      </c>
      <c r="U933" s="20"/>
      <c r="V933" s="20"/>
      <c r="W933" s="20"/>
      <c r="X933" s="20"/>
      <c r="Y933" s="20"/>
      <c r="Z933" s="20" t="s">
        <v>1765</v>
      </c>
      <c r="AA933" s="20"/>
      <c r="AB933" s="20"/>
      <c r="AC933" s="20"/>
      <c r="AD933" s="20"/>
      <c r="AE933" s="20"/>
      <c r="AF933" s="20" t="s">
        <v>1765</v>
      </c>
      <c r="AG933" s="20"/>
      <c r="AH933" s="20"/>
      <c r="AI933" s="20"/>
      <c r="AJ933" s="20" t="s">
        <v>1765</v>
      </c>
      <c r="AK933" s="20"/>
      <c r="AL933" s="20"/>
      <c r="AM933" s="20"/>
      <c r="AN933" s="20"/>
      <c r="AO933" s="20"/>
      <c r="AP933" s="20"/>
      <c r="AQ933" s="20"/>
      <c r="AR933" s="20"/>
    </row>
    <row r="934" s="14" customFormat="1" ht="36" spans="1:44">
      <c r="A934" s="20"/>
      <c r="D934" s="20"/>
      <c r="E934" s="20"/>
      <c r="H934" s="23"/>
      <c r="J934" s="24"/>
      <c r="L934" s="20"/>
      <c r="Q934" s="20"/>
      <c r="R934" s="20"/>
      <c r="S934" s="20"/>
      <c r="T934" s="20" t="s">
        <v>1766</v>
      </c>
      <c r="U934" s="20"/>
      <c r="V934" s="20"/>
      <c r="W934" s="20"/>
      <c r="X934" s="20"/>
      <c r="Y934" s="20"/>
      <c r="Z934" s="20" t="s">
        <v>1766</v>
      </c>
      <c r="AA934" s="20"/>
      <c r="AB934" s="20"/>
      <c r="AC934" s="20"/>
      <c r="AD934" s="20"/>
      <c r="AE934" s="20"/>
      <c r="AF934" s="20" t="s">
        <v>1766</v>
      </c>
      <c r="AG934" s="20"/>
      <c r="AH934" s="20"/>
      <c r="AI934" s="20"/>
      <c r="AJ934" s="20" t="s">
        <v>1766</v>
      </c>
      <c r="AK934" s="20"/>
      <c r="AL934" s="20"/>
      <c r="AM934" s="20"/>
      <c r="AN934" s="20"/>
      <c r="AO934" s="20"/>
      <c r="AP934" s="20"/>
      <c r="AQ934" s="20"/>
      <c r="AR934" s="20"/>
    </row>
    <row r="935" s="14" customFormat="1" ht="12" spans="1:44">
      <c r="A935" s="20"/>
      <c r="D935" s="20"/>
      <c r="E935" s="20"/>
      <c r="H935" s="23"/>
      <c r="J935" s="24"/>
      <c r="L935" s="20"/>
      <c r="Q935" s="20"/>
      <c r="R935" s="20"/>
      <c r="S935" s="20"/>
      <c r="T935" s="20" t="s">
        <v>1767</v>
      </c>
      <c r="U935" s="20"/>
      <c r="V935" s="20"/>
      <c r="W935" s="20"/>
      <c r="X935" s="20"/>
      <c r="Y935" s="20"/>
      <c r="Z935" s="20" t="s">
        <v>1767</v>
      </c>
      <c r="AA935" s="20"/>
      <c r="AB935" s="20"/>
      <c r="AC935" s="20"/>
      <c r="AD935" s="20"/>
      <c r="AE935" s="20"/>
      <c r="AF935" s="20" t="s">
        <v>1767</v>
      </c>
      <c r="AG935" s="20"/>
      <c r="AH935" s="20"/>
      <c r="AI935" s="20"/>
      <c r="AJ935" s="20" t="s">
        <v>1767</v>
      </c>
      <c r="AK935" s="20"/>
      <c r="AL935" s="20"/>
      <c r="AM935" s="20"/>
      <c r="AN935" s="20"/>
      <c r="AO935" s="20"/>
      <c r="AP935" s="20"/>
      <c r="AQ935" s="20"/>
      <c r="AR935" s="20"/>
    </row>
    <row r="936" s="14" customFormat="1" ht="12" spans="1:44">
      <c r="A936" s="20"/>
      <c r="D936" s="20"/>
      <c r="E936" s="20"/>
      <c r="H936" s="23"/>
      <c r="J936" s="24"/>
      <c r="L936" s="20"/>
      <c r="Q936" s="20"/>
      <c r="R936" s="20"/>
      <c r="S936" s="20"/>
      <c r="T936" s="20" t="s">
        <v>1768</v>
      </c>
      <c r="U936" s="20"/>
      <c r="V936" s="20"/>
      <c r="W936" s="20"/>
      <c r="X936" s="20"/>
      <c r="Y936" s="20"/>
      <c r="Z936" s="20" t="s">
        <v>1768</v>
      </c>
      <c r="AA936" s="20"/>
      <c r="AB936" s="20"/>
      <c r="AC936" s="20"/>
      <c r="AD936" s="20"/>
      <c r="AE936" s="20"/>
      <c r="AF936" s="20" t="s">
        <v>1768</v>
      </c>
      <c r="AG936" s="20"/>
      <c r="AH936" s="20"/>
      <c r="AI936" s="20"/>
      <c r="AJ936" s="20" t="s">
        <v>1768</v>
      </c>
      <c r="AK936" s="20"/>
      <c r="AL936" s="20"/>
      <c r="AM936" s="20"/>
      <c r="AN936" s="20"/>
      <c r="AO936" s="20"/>
      <c r="AP936" s="20"/>
      <c r="AQ936" s="20"/>
      <c r="AR936" s="20"/>
    </row>
    <row r="937" s="14" customFormat="1" ht="36" spans="1:44">
      <c r="A937" s="20"/>
      <c r="D937" s="20"/>
      <c r="E937" s="20"/>
      <c r="H937" s="23"/>
      <c r="J937" s="24"/>
      <c r="L937" s="20"/>
      <c r="Q937" s="20"/>
      <c r="R937" s="20"/>
      <c r="S937" s="20"/>
      <c r="T937" s="20" t="s">
        <v>1769</v>
      </c>
      <c r="U937" s="20"/>
      <c r="V937" s="20"/>
      <c r="W937" s="20"/>
      <c r="X937" s="20"/>
      <c r="Y937" s="20"/>
      <c r="Z937" s="20" t="s">
        <v>1769</v>
      </c>
      <c r="AA937" s="20"/>
      <c r="AB937" s="20"/>
      <c r="AC937" s="20"/>
      <c r="AD937" s="20"/>
      <c r="AE937" s="20"/>
      <c r="AF937" s="20" t="s">
        <v>1769</v>
      </c>
      <c r="AG937" s="20"/>
      <c r="AH937" s="20"/>
      <c r="AI937" s="20"/>
      <c r="AJ937" s="20" t="s">
        <v>1769</v>
      </c>
      <c r="AK937" s="20"/>
      <c r="AL937" s="20"/>
      <c r="AM937" s="20"/>
      <c r="AN937" s="20"/>
      <c r="AO937" s="20"/>
      <c r="AP937" s="20"/>
      <c r="AQ937" s="20"/>
      <c r="AR937" s="20"/>
    </row>
    <row r="938" s="14" customFormat="1" ht="12" spans="1:44">
      <c r="A938" s="20"/>
      <c r="D938" s="20"/>
      <c r="E938" s="20"/>
      <c r="H938" s="23"/>
      <c r="J938" s="24"/>
      <c r="L938" s="20"/>
      <c r="Q938" s="20"/>
      <c r="R938" s="20"/>
      <c r="S938" s="20"/>
      <c r="T938" s="20" t="s">
        <v>1770</v>
      </c>
      <c r="U938" s="20"/>
      <c r="V938" s="20"/>
      <c r="W938" s="20"/>
      <c r="X938" s="20"/>
      <c r="Y938" s="20"/>
      <c r="Z938" s="20" t="s">
        <v>1770</v>
      </c>
      <c r="AA938" s="20"/>
      <c r="AB938" s="20"/>
      <c r="AC938" s="20"/>
      <c r="AD938" s="20"/>
      <c r="AE938" s="20"/>
      <c r="AF938" s="20" t="s">
        <v>1770</v>
      </c>
      <c r="AG938" s="20"/>
      <c r="AH938" s="20"/>
      <c r="AI938" s="20"/>
      <c r="AJ938" s="20" t="s">
        <v>1770</v>
      </c>
      <c r="AK938" s="20"/>
      <c r="AL938" s="20"/>
      <c r="AM938" s="20"/>
      <c r="AN938" s="20"/>
      <c r="AO938" s="20"/>
      <c r="AP938" s="20"/>
      <c r="AQ938" s="20"/>
      <c r="AR938" s="20"/>
    </row>
    <row r="939" s="14" customFormat="1" ht="24" spans="1:44">
      <c r="A939" s="20"/>
      <c r="D939" s="20"/>
      <c r="E939" s="20"/>
      <c r="H939" s="23"/>
      <c r="J939" s="24"/>
      <c r="L939" s="20"/>
      <c r="Q939" s="20"/>
      <c r="R939" s="20"/>
      <c r="S939" s="20"/>
      <c r="T939" s="20" t="s">
        <v>1771</v>
      </c>
      <c r="U939" s="20"/>
      <c r="V939" s="20"/>
      <c r="W939" s="20"/>
      <c r="X939" s="20"/>
      <c r="Y939" s="20"/>
      <c r="Z939" s="20" t="s">
        <v>1771</v>
      </c>
      <c r="AA939" s="20"/>
      <c r="AB939" s="20"/>
      <c r="AC939" s="20"/>
      <c r="AD939" s="20"/>
      <c r="AE939" s="20"/>
      <c r="AF939" s="20" t="s">
        <v>1771</v>
      </c>
      <c r="AG939" s="20"/>
      <c r="AH939" s="20"/>
      <c r="AI939" s="20"/>
      <c r="AJ939" s="20" t="s">
        <v>1771</v>
      </c>
      <c r="AK939" s="20"/>
      <c r="AL939" s="20"/>
      <c r="AM939" s="20"/>
      <c r="AN939" s="20"/>
      <c r="AO939" s="20"/>
      <c r="AP939" s="20"/>
      <c r="AQ939" s="20"/>
      <c r="AR939" s="20"/>
    </row>
    <row r="940" s="14" customFormat="1" ht="36" spans="1:44">
      <c r="A940" s="20"/>
      <c r="D940" s="20"/>
      <c r="E940" s="20"/>
      <c r="H940" s="23"/>
      <c r="J940" s="24"/>
      <c r="L940" s="20"/>
      <c r="Q940" s="20"/>
      <c r="R940" s="20"/>
      <c r="S940" s="20"/>
      <c r="T940" s="20" t="s">
        <v>1772</v>
      </c>
      <c r="U940" s="20"/>
      <c r="V940" s="20"/>
      <c r="W940" s="20"/>
      <c r="X940" s="20"/>
      <c r="Y940" s="20"/>
      <c r="Z940" s="20" t="s">
        <v>1772</v>
      </c>
      <c r="AA940" s="20"/>
      <c r="AB940" s="20"/>
      <c r="AC940" s="20"/>
      <c r="AD940" s="20"/>
      <c r="AE940" s="20"/>
      <c r="AF940" s="20" t="s">
        <v>1772</v>
      </c>
      <c r="AG940" s="20"/>
      <c r="AH940" s="20"/>
      <c r="AI940" s="20"/>
      <c r="AJ940" s="20" t="s">
        <v>1772</v>
      </c>
      <c r="AK940" s="20"/>
      <c r="AL940" s="20"/>
      <c r="AM940" s="20"/>
      <c r="AN940" s="20"/>
      <c r="AO940" s="20"/>
      <c r="AP940" s="20"/>
      <c r="AQ940" s="20"/>
      <c r="AR940" s="20"/>
    </row>
    <row r="941" s="14" customFormat="1" ht="24" spans="1:44">
      <c r="A941" s="20"/>
      <c r="D941" s="20"/>
      <c r="E941" s="20"/>
      <c r="H941" s="23"/>
      <c r="J941" s="24"/>
      <c r="L941" s="20"/>
      <c r="Q941" s="20"/>
      <c r="R941" s="20"/>
      <c r="S941" s="20"/>
      <c r="T941" s="20" t="s">
        <v>1773</v>
      </c>
      <c r="U941" s="20"/>
      <c r="V941" s="20"/>
      <c r="W941" s="20"/>
      <c r="X941" s="20"/>
      <c r="Y941" s="20"/>
      <c r="Z941" s="20" t="s">
        <v>1773</v>
      </c>
      <c r="AA941" s="20"/>
      <c r="AB941" s="20"/>
      <c r="AC941" s="20"/>
      <c r="AD941" s="20"/>
      <c r="AE941" s="20"/>
      <c r="AF941" s="20" t="s">
        <v>1773</v>
      </c>
      <c r="AG941" s="20"/>
      <c r="AH941" s="20"/>
      <c r="AI941" s="20"/>
      <c r="AJ941" s="20" t="s">
        <v>1773</v>
      </c>
      <c r="AK941" s="20"/>
      <c r="AL941" s="20"/>
      <c r="AM941" s="20"/>
      <c r="AN941" s="20"/>
      <c r="AO941" s="20"/>
      <c r="AP941" s="20"/>
      <c r="AQ941" s="20"/>
      <c r="AR941" s="20"/>
    </row>
    <row r="942" s="14" customFormat="1" ht="12" spans="1:44">
      <c r="A942" s="20"/>
      <c r="D942" s="20"/>
      <c r="E942" s="20"/>
      <c r="H942" s="23"/>
      <c r="J942" s="24"/>
      <c r="L942" s="20"/>
      <c r="Q942" s="20"/>
      <c r="R942" s="20"/>
      <c r="S942" s="20"/>
      <c r="T942" s="20"/>
      <c r="U942" s="20"/>
      <c r="V942" s="20"/>
      <c r="W942" s="20"/>
      <c r="X942" s="20"/>
      <c r="Y942" s="20"/>
      <c r="Z942" s="20"/>
      <c r="AA942" s="20"/>
      <c r="AB942" s="20"/>
      <c r="AC942" s="20"/>
      <c r="AD942" s="20"/>
      <c r="AE942" s="20"/>
      <c r="AF942" s="20"/>
      <c r="AG942" s="20"/>
      <c r="AH942" s="20"/>
      <c r="AI942" s="20"/>
      <c r="AJ942" s="20"/>
      <c r="AK942" s="20"/>
      <c r="AL942" s="20"/>
      <c r="AM942" s="20"/>
      <c r="AN942" s="20"/>
      <c r="AO942" s="20"/>
      <c r="AP942" s="20"/>
      <c r="AQ942" s="20"/>
      <c r="AR942" s="20"/>
    </row>
    <row r="943" s="14" customFormat="1" ht="12" spans="1:44">
      <c r="A943" s="20"/>
      <c r="D943" s="20"/>
      <c r="E943" s="20"/>
      <c r="H943" s="23"/>
      <c r="J943" s="24"/>
      <c r="L943" s="20"/>
      <c r="Q943" s="20"/>
      <c r="R943" s="20"/>
      <c r="S943" s="20"/>
      <c r="T943" s="20"/>
      <c r="U943" s="20"/>
      <c r="V943" s="20"/>
      <c r="W943" s="20"/>
      <c r="X943" s="20"/>
      <c r="Y943" s="20"/>
      <c r="Z943" s="20"/>
      <c r="AA943" s="20"/>
      <c r="AB943" s="20"/>
      <c r="AC943" s="20"/>
      <c r="AD943" s="20"/>
      <c r="AE943" s="20"/>
      <c r="AF943" s="20"/>
      <c r="AG943" s="20"/>
      <c r="AH943" s="20"/>
      <c r="AI943" s="20"/>
      <c r="AJ943" s="20"/>
      <c r="AK943" s="20"/>
      <c r="AL943" s="20"/>
      <c r="AM943" s="20"/>
      <c r="AN943" s="20"/>
      <c r="AO943" s="20"/>
      <c r="AP943" s="20"/>
      <c r="AQ943" s="20"/>
      <c r="AR943" s="20"/>
    </row>
    <row r="944" s="14" customFormat="1" ht="12" spans="1:44">
      <c r="A944" s="20"/>
      <c r="D944" s="20"/>
      <c r="E944" s="20"/>
      <c r="H944" s="23"/>
      <c r="J944" s="24"/>
      <c r="L944" s="20"/>
      <c r="Q944" s="20"/>
      <c r="R944" s="20"/>
      <c r="S944" s="20"/>
      <c r="T944" s="20"/>
      <c r="U944" s="20"/>
      <c r="V944" s="20"/>
      <c r="W944" s="20"/>
      <c r="X944" s="20"/>
      <c r="Y944" s="20"/>
      <c r="Z944" s="20"/>
      <c r="AA944" s="20"/>
      <c r="AB944" s="20"/>
      <c r="AC944" s="20"/>
      <c r="AD944" s="20"/>
      <c r="AE944" s="20"/>
      <c r="AF944" s="20"/>
      <c r="AG944" s="20"/>
      <c r="AH944" s="20"/>
      <c r="AI944" s="20"/>
      <c r="AJ944" s="20"/>
      <c r="AK944" s="20"/>
      <c r="AL944" s="20"/>
      <c r="AM944" s="20"/>
      <c r="AN944" s="20"/>
      <c r="AO944" s="20"/>
      <c r="AP944" s="20"/>
      <c r="AQ944" s="20"/>
      <c r="AR944" s="20"/>
    </row>
    <row r="945" s="14" customFormat="1" ht="12" spans="1:44">
      <c r="A945" s="20"/>
      <c r="D945" s="20"/>
      <c r="E945" s="20"/>
      <c r="H945" s="23"/>
      <c r="J945" s="24"/>
      <c r="L945" s="20"/>
      <c r="Q945" s="20"/>
      <c r="R945" s="20"/>
      <c r="S945" s="20"/>
      <c r="T945" s="20"/>
      <c r="U945" s="20"/>
      <c r="V945" s="20"/>
      <c r="W945" s="20"/>
      <c r="X945" s="20"/>
      <c r="Y945" s="20"/>
      <c r="Z945" s="20"/>
      <c r="AA945" s="20"/>
      <c r="AB945" s="20"/>
      <c r="AC945" s="20"/>
      <c r="AD945" s="20"/>
      <c r="AE945" s="20"/>
      <c r="AF945" s="20"/>
      <c r="AG945" s="20"/>
      <c r="AH945" s="20"/>
      <c r="AI945" s="20"/>
      <c r="AJ945" s="20"/>
      <c r="AK945" s="20"/>
      <c r="AL945" s="20"/>
      <c r="AM945" s="20"/>
      <c r="AN945" s="20"/>
      <c r="AO945" s="20"/>
      <c r="AP945" s="20"/>
      <c r="AQ945" s="20"/>
      <c r="AR945" s="20"/>
    </row>
    <row r="946" s="14" customFormat="1" ht="12" spans="1:44">
      <c r="A946" s="20"/>
      <c r="D946" s="20"/>
      <c r="E946" s="20"/>
      <c r="H946" s="23"/>
      <c r="J946" s="24"/>
      <c r="L946" s="20"/>
      <c r="Q946" s="20"/>
      <c r="R946" s="20"/>
      <c r="S946" s="20"/>
      <c r="T946" s="20"/>
      <c r="U946" s="20"/>
      <c r="V946" s="20"/>
      <c r="W946" s="20"/>
      <c r="X946" s="20"/>
      <c r="Y946" s="20"/>
      <c r="Z946" s="20"/>
      <c r="AA946" s="20"/>
      <c r="AB946" s="20"/>
      <c r="AC946" s="20"/>
      <c r="AD946" s="20"/>
      <c r="AE946" s="20"/>
      <c r="AF946" s="20"/>
      <c r="AG946" s="20"/>
      <c r="AH946" s="20"/>
      <c r="AI946" s="20"/>
      <c r="AJ946" s="20"/>
      <c r="AK946" s="20"/>
      <c r="AL946" s="20"/>
      <c r="AM946" s="20"/>
      <c r="AN946" s="20"/>
      <c r="AO946" s="20"/>
      <c r="AP946" s="20"/>
      <c r="AQ946" s="20"/>
      <c r="AR946" s="20"/>
    </row>
    <row r="947" s="14" customFormat="1" ht="12" spans="1:44">
      <c r="A947" s="20"/>
      <c r="D947" s="20"/>
      <c r="E947" s="20"/>
      <c r="H947" s="23"/>
      <c r="J947" s="24"/>
      <c r="L947" s="20"/>
      <c r="Q947" s="20"/>
      <c r="R947" s="20"/>
      <c r="S947" s="20"/>
      <c r="T947" s="20"/>
      <c r="U947" s="20"/>
      <c r="V947" s="20"/>
      <c r="W947" s="20"/>
      <c r="X947" s="20"/>
      <c r="Y947" s="20"/>
      <c r="Z947" s="20"/>
      <c r="AA947" s="20"/>
      <c r="AB947" s="20"/>
      <c r="AC947" s="20"/>
      <c r="AD947" s="20"/>
      <c r="AE947" s="20"/>
      <c r="AF947" s="20"/>
      <c r="AG947" s="20"/>
      <c r="AH947" s="20"/>
      <c r="AI947" s="20"/>
      <c r="AJ947" s="20"/>
      <c r="AK947" s="20"/>
      <c r="AL947" s="20"/>
      <c r="AM947" s="20"/>
      <c r="AN947" s="20"/>
      <c r="AO947" s="20"/>
      <c r="AP947" s="20"/>
      <c r="AQ947" s="20"/>
      <c r="AR947" s="20"/>
    </row>
    <row r="948" s="14" customFormat="1" ht="12" spans="1:44">
      <c r="A948" s="20"/>
      <c r="D948" s="20"/>
      <c r="E948" s="20"/>
      <c r="H948" s="23"/>
      <c r="J948" s="24"/>
      <c r="L948" s="20"/>
      <c r="Q948" s="20"/>
      <c r="R948" s="20"/>
      <c r="S948" s="20"/>
      <c r="T948" s="20"/>
      <c r="U948" s="20"/>
      <c r="V948" s="20"/>
      <c r="W948" s="20"/>
      <c r="X948" s="20"/>
      <c r="Y948" s="20"/>
      <c r="Z948" s="20"/>
      <c r="AA948" s="20"/>
      <c r="AB948" s="20"/>
      <c r="AC948" s="20"/>
      <c r="AD948" s="20"/>
      <c r="AE948" s="20"/>
      <c r="AF948" s="20"/>
      <c r="AG948" s="20"/>
      <c r="AH948" s="20"/>
      <c r="AI948" s="20"/>
      <c r="AJ948" s="20"/>
      <c r="AK948" s="20"/>
      <c r="AL948" s="20"/>
      <c r="AM948" s="20"/>
      <c r="AN948" s="20"/>
      <c r="AO948" s="20"/>
      <c r="AP948" s="20"/>
      <c r="AQ948" s="20"/>
      <c r="AR948" s="20"/>
    </row>
    <row r="949" s="14" customFormat="1" ht="12" spans="1:44">
      <c r="A949" s="20"/>
      <c r="D949" s="20"/>
      <c r="E949" s="20"/>
      <c r="H949" s="23"/>
      <c r="J949" s="24"/>
      <c r="L949" s="20"/>
      <c r="Q949" s="20"/>
      <c r="R949" s="20"/>
      <c r="S949" s="20"/>
      <c r="T949" s="20"/>
      <c r="U949" s="20"/>
      <c r="V949" s="20"/>
      <c r="W949" s="20"/>
      <c r="X949" s="20"/>
      <c r="Y949" s="20"/>
      <c r="Z949" s="20"/>
      <c r="AA949" s="20"/>
      <c r="AB949" s="20"/>
      <c r="AC949" s="20"/>
      <c r="AD949" s="20"/>
      <c r="AE949" s="20"/>
      <c r="AF949" s="20"/>
      <c r="AG949" s="20"/>
      <c r="AH949" s="20"/>
      <c r="AI949" s="20"/>
      <c r="AJ949" s="20"/>
      <c r="AK949" s="20"/>
      <c r="AL949" s="20"/>
      <c r="AM949" s="20"/>
      <c r="AN949" s="20"/>
      <c r="AO949" s="20"/>
      <c r="AP949" s="20"/>
      <c r="AQ949" s="20"/>
      <c r="AR949" s="20"/>
    </row>
    <row r="950" s="14" customFormat="1" ht="12" spans="1:44">
      <c r="A950" s="20"/>
      <c r="D950" s="20"/>
      <c r="E950" s="20"/>
      <c r="H950" s="23"/>
      <c r="J950" s="24"/>
      <c r="L950" s="20"/>
      <c r="Q950" s="20"/>
      <c r="R950" s="20"/>
      <c r="S950" s="20"/>
      <c r="T950" s="20"/>
      <c r="U950" s="20"/>
      <c r="V950" s="20"/>
      <c r="W950" s="20"/>
      <c r="X950" s="20"/>
      <c r="Y950" s="20"/>
      <c r="Z950" s="20"/>
      <c r="AA950" s="20"/>
      <c r="AB950" s="20"/>
      <c r="AC950" s="20"/>
      <c r="AD950" s="20"/>
      <c r="AE950" s="20"/>
      <c r="AF950" s="20"/>
      <c r="AG950" s="20"/>
      <c r="AH950" s="20"/>
      <c r="AI950" s="20"/>
      <c r="AJ950" s="20"/>
      <c r="AK950" s="20"/>
      <c r="AL950" s="20"/>
      <c r="AM950" s="20"/>
      <c r="AN950" s="20"/>
      <c r="AO950" s="20"/>
      <c r="AP950" s="20"/>
      <c r="AQ950" s="20"/>
      <c r="AR950" s="20"/>
    </row>
    <row r="951" s="14" customFormat="1" ht="12" spans="1:44">
      <c r="A951" s="20"/>
      <c r="D951" s="20"/>
      <c r="E951" s="20"/>
      <c r="H951" s="23"/>
      <c r="J951" s="24"/>
      <c r="L951" s="20"/>
      <c r="Q951" s="20"/>
      <c r="R951" s="20"/>
      <c r="S951" s="20"/>
      <c r="T951" s="20"/>
      <c r="U951" s="20"/>
      <c r="V951" s="20"/>
      <c r="W951" s="20"/>
      <c r="X951" s="20"/>
      <c r="Y951" s="20"/>
      <c r="Z951" s="20"/>
      <c r="AA951" s="20"/>
      <c r="AB951" s="20"/>
      <c r="AC951" s="20"/>
      <c r="AD951" s="20"/>
      <c r="AE951" s="20"/>
      <c r="AF951" s="20"/>
      <c r="AG951" s="20"/>
      <c r="AH951" s="20"/>
      <c r="AI951" s="20"/>
      <c r="AJ951" s="20"/>
      <c r="AK951" s="20"/>
      <c r="AL951" s="20"/>
      <c r="AM951" s="20"/>
      <c r="AN951" s="20"/>
      <c r="AO951" s="20"/>
      <c r="AP951" s="20"/>
      <c r="AQ951" s="20"/>
      <c r="AR951" s="20"/>
    </row>
    <row r="952" s="14" customFormat="1" ht="12" spans="1:44">
      <c r="A952" s="20"/>
      <c r="D952" s="20"/>
      <c r="E952" s="20"/>
      <c r="H952" s="23"/>
      <c r="J952" s="24"/>
      <c r="L952" s="20"/>
      <c r="Q952" s="20"/>
      <c r="R952" s="20"/>
      <c r="S952" s="20"/>
      <c r="T952" s="20"/>
      <c r="U952" s="20"/>
      <c r="V952" s="20"/>
      <c r="W952" s="20"/>
      <c r="X952" s="20"/>
      <c r="Y952" s="20"/>
      <c r="Z952" s="20"/>
      <c r="AA952" s="20"/>
      <c r="AB952" s="20"/>
      <c r="AC952" s="20"/>
      <c r="AD952" s="20"/>
      <c r="AE952" s="20"/>
      <c r="AF952" s="20"/>
      <c r="AG952" s="20"/>
      <c r="AH952" s="20"/>
      <c r="AI952" s="20"/>
      <c r="AJ952" s="20"/>
      <c r="AK952" s="20"/>
      <c r="AL952" s="20"/>
      <c r="AM952" s="20"/>
      <c r="AN952" s="20"/>
      <c r="AO952" s="20"/>
      <c r="AP952" s="20"/>
      <c r="AQ952" s="20"/>
      <c r="AR952" s="20"/>
    </row>
    <row r="953" s="14" customFormat="1" ht="12" spans="1:44">
      <c r="A953" s="20"/>
      <c r="D953" s="20"/>
      <c r="E953" s="20"/>
      <c r="H953" s="23"/>
      <c r="J953" s="24"/>
      <c r="L953" s="20"/>
      <c r="Q953" s="20"/>
      <c r="R953" s="20"/>
      <c r="S953" s="20"/>
      <c r="T953" s="20"/>
      <c r="U953" s="20"/>
      <c r="V953" s="20"/>
      <c r="W953" s="20"/>
      <c r="X953" s="20"/>
      <c r="Y953" s="20"/>
      <c r="Z953" s="20"/>
      <c r="AA953" s="20"/>
      <c r="AB953" s="20"/>
      <c r="AC953" s="20"/>
      <c r="AD953" s="20"/>
      <c r="AE953" s="20"/>
      <c r="AF953" s="20"/>
      <c r="AG953" s="20"/>
      <c r="AH953" s="20"/>
      <c r="AI953" s="20"/>
      <c r="AJ953" s="20"/>
      <c r="AK953" s="20"/>
      <c r="AL953" s="20"/>
      <c r="AM953" s="20"/>
      <c r="AN953" s="20"/>
      <c r="AO953" s="20"/>
      <c r="AP953" s="20"/>
      <c r="AQ953" s="20"/>
      <c r="AR953" s="20"/>
    </row>
    <row r="954" s="14" customFormat="1" ht="12" spans="1:44">
      <c r="A954" s="20"/>
      <c r="D954" s="20"/>
      <c r="E954" s="20"/>
      <c r="H954" s="23"/>
      <c r="J954" s="24"/>
      <c r="L954" s="20"/>
      <c r="Q954" s="20"/>
      <c r="R954" s="20"/>
      <c r="S954" s="20"/>
      <c r="T954" s="20"/>
      <c r="U954" s="20"/>
      <c r="V954" s="20"/>
      <c r="W954" s="20"/>
      <c r="X954" s="20"/>
      <c r="Y954" s="20"/>
      <c r="Z954" s="20"/>
      <c r="AA954" s="20"/>
      <c r="AB954" s="20"/>
      <c r="AC954" s="20"/>
      <c r="AD954" s="20"/>
      <c r="AE954" s="20"/>
      <c r="AF954" s="20"/>
      <c r="AG954" s="20"/>
      <c r="AH954" s="20"/>
      <c r="AI954" s="20"/>
      <c r="AJ954" s="20"/>
      <c r="AK954" s="20"/>
      <c r="AL954" s="20"/>
      <c r="AM954" s="20"/>
      <c r="AN954" s="20"/>
      <c r="AO954" s="20"/>
      <c r="AP954" s="20"/>
      <c r="AQ954" s="20"/>
      <c r="AR954" s="20"/>
    </row>
    <row r="955" s="14" customFormat="1" ht="12" spans="1:44">
      <c r="A955" s="20"/>
      <c r="D955" s="20"/>
      <c r="E955" s="20"/>
      <c r="H955" s="23"/>
      <c r="J955" s="24"/>
      <c r="L955" s="20"/>
      <c r="Q955" s="20"/>
      <c r="R955" s="20"/>
      <c r="S955" s="20"/>
      <c r="T955" s="20"/>
      <c r="U955" s="20"/>
      <c r="V955" s="20"/>
      <c r="W955" s="20"/>
      <c r="X955" s="20"/>
      <c r="Y955" s="20"/>
      <c r="Z955" s="20"/>
      <c r="AA955" s="20"/>
      <c r="AB955" s="20"/>
      <c r="AC955" s="20"/>
      <c r="AD955" s="20"/>
      <c r="AE955" s="20"/>
      <c r="AF955" s="20"/>
      <c r="AG955" s="20"/>
      <c r="AH955" s="20"/>
      <c r="AI955" s="20"/>
      <c r="AJ955" s="20"/>
      <c r="AK955" s="20"/>
      <c r="AL955" s="20"/>
      <c r="AM955" s="20"/>
      <c r="AN955" s="20"/>
      <c r="AO955" s="20"/>
      <c r="AP955" s="20"/>
      <c r="AQ955" s="20"/>
      <c r="AR955" s="20"/>
    </row>
    <row r="956" s="14" customFormat="1" ht="12" spans="1:44">
      <c r="A956" s="20"/>
      <c r="D956" s="20"/>
      <c r="E956" s="20"/>
      <c r="H956" s="23"/>
      <c r="J956" s="24"/>
      <c r="L956" s="20"/>
      <c r="Q956" s="20"/>
      <c r="R956" s="20"/>
      <c r="S956" s="20"/>
      <c r="T956" s="20"/>
      <c r="U956" s="20"/>
      <c r="V956" s="20"/>
      <c r="W956" s="20"/>
      <c r="X956" s="20"/>
      <c r="Y956" s="20"/>
      <c r="Z956" s="20"/>
      <c r="AA956" s="20"/>
      <c r="AB956" s="20"/>
      <c r="AC956" s="20"/>
      <c r="AD956" s="20"/>
      <c r="AE956" s="20"/>
      <c r="AF956" s="20"/>
      <c r="AG956" s="20"/>
      <c r="AH956" s="20"/>
      <c r="AI956" s="20"/>
      <c r="AJ956" s="20"/>
      <c r="AK956" s="20"/>
      <c r="AL956" s="20"/>
      <c r="AM956" s="20"/>
      <c r="AN956" s="20"/>
      <c r="AO956" s="20"/>
      <c r="AP956" s="20"/>
      <c r="AQ956" s="20"/>
      <c r="AR956" s="20"/>
    </row>
    <row r="957" s="14" customFormat="1" ht="12" spans="1:44">
      <c r="A957" s="20"/>
      <c r="D957" s="20"/>
      <c r="E957" s="20"/>
      <c r="H957" s="23"/>
      <c r="J957" s="24"/>
      <c r="L957" s="20"/>
      <c r="Q957" s="20"/>
      <c r="R957" s="20"/>
      <c r="S957" s="20"/>
      <c r="T957" s="20"/>
      <c r="U957" s="20"/>
      <c r="V957" s="20"/>
      <c r="W957" s="20"/>
      <c r="X957" s="20"/>
      <c r="Y957" s="20"/>
      <c r="Z957" s="20"/>
      <c r="AA957" s="20"/>
      <c r="AB957" s="20"/>
      <c r="AC957" s="20"/>
      <c r="AD957" s="20"/>
      <c r="AE957" s="20"/>
      <c r="AF957" s="20"/>
      <c r="AG957" s="20"/>
      <c r="AH957" s="20"/>
      <c r="AI957" s="20"/>
      <c r="AJ957" s="20"/>
      <c r="AK957" s="20"/>
      <c r="AL957" s="20"/>
      <c r="AM957" s="20"/>
      <c r="AN957" s="20"/>
      <c r="AO957" s="20"/>
      <c r="AP957" s="20"/>
      <c r="AQ957" s="20"/>
      <c r="AR957" s="20"/>
    </row>
    <row r="958" s="14" customFormat="1" ht="12" spans="1:44">
      <c r="A958" s="20"/>
      <c r="D958" s="20"/>
      <c r="E958" s="20"/>
      <c r="H958" s="23"/>
      <c r="J958" s="24"/>
      <c r="L958" s="20"/>
      <c r="Q958" s="20"/>
      <c r="R958" s="20"/>
      <c r="S958" s="20"/>
      <c r="T958" s="20"/>
      <c r="U958" s="20"/>
      <c r="V958" s="20"/>
      <c r="W958" s="20"/>
      <c r="X958" s="20"/>
      <c r="Y958" s="20"/>
      <c r="Z958" s="20"/>
      <c r="AA958" s="20"/>
      <c r="AB958" s="20"/>
      <c r="AC958" s="20"/>
      <c r="AD958" s="20"/>
      <c r="AE958" s="20"/>
      <c r="AF958" s="20"/>
      <c r="AG958" s="20"/>
      <c r="AH958" s="20"/>
      <c r="AI958" s="20"/>
      <c r="AJ958" s="20"/>
      <c r="AK958" s="20"/>
      <c r="AL958" s="20"/>
      <c r="AM958" s="20"/>
      <c r="AN958" s="20"/>
      <c r="AO958" s="20"/>
      <c r="AP958" s="20"/>
      <c r="AQ958" s="20"/>
      <c r="AR958" s="20"/>
    </row>
    <row r="959" s="14" customFormat="1" ht="12" spans="1:44">
      <c r="A959" s="20"/>
      <c r="D959" s="20"/>
      <c r="E959" s="20"/>
      <c r="H959" s="23"/>
      <c r="J959" s="24"/>
      <c r="L959" s="20"/>
      <c r="Q959" s="20"/>
      <c r="R959" s="20"/>
      <c r="S959" s="20"/>
      <c r="T959" s="20"/>
      <c r="U959" s="20"/>
      <c r="V959" s="20"/>
      <c r="W959" s="20"/>
      <c r="X959" s="20"/>
      <c r="Y959" s="20"/>
      <c r="Z959" s="20"/>
      <c r="AA959" s="20"/>
      <c r="AB959" s="20"/>
      <c r="AC959" s="20"/>
      <c r="AD959" s="20"/>
      <c r="AE959" s="20"/>
      <c r="AF959" s="20"/>
      <c r="AG959" s="20"/>
      <c r="AH959" s="20"/>
      <c r="AI959" s="20"/>
      <c r="AJ959" s="20"/>
      <c r="AK959" s="20"/>
      <c r="AL959" s="20"/>
      <c r="AM959" s="20"/>
      <c r="AN959" s="20"/>
      <c r="AO959" s="20"/>
      <c r="AP959" s="20"/>
      <c r="AQ959" s="20"/>
      <c r="AR959" s="20"/>
    </row>
    <row r="960" s="14" customFormat="1" ht="12" spans="1:44">
      <c r="A960" s="20"/>
      <c r="D960" s="20"/>
      <c r="E960" s="20"/>
      <c r="H960" s="23"/>
      <c r="J960" s="24"/>
      <c r="L960" s="20"/>
      <c r="Q960" s="20"/>
      <c r="R960" s="20"/>
      <c r="S960" s="20"/>
      <c r="T960" s="20"/>
      <c r="U960" s="20"/>
      <c r="V960" s="20"/>
      <c r="W960" s="20"/>
      <c r="X960" s="20"/>
      <c r="Y960" s="20"/>
      <c r="Z960" s="20"/>
      <c r="AA960" s="20"/>
      <c r="AB960" s="20"/>
      <c r="AC960" s="20"/>
      <c r="AD960" s="20"/>
      <c r="AE960" s="20"/>
      <c r="AF960" s="20"/>
      <c r="AG960" s="20"/>
      <c r="AH960" s="20"/>
      <c r="AI960" s="20"/>
      <c r="AJ960" s="20"/>
      <c r="AK960" s="20"/>
      <c r="AL960" s="20"/>
      <c r="AM960" s="20"/>
      <c r="AN960" s="20"/>
      <c r="AO960" s="20"/>
      <c r="AP960" s="20"/>
      <c r="AQ960" s="20"/>
      <c r="AR960" s="20"/>
    </row>
    <row r="961" s="14" customFormat="1" ht="12" spans="1:44">
      <c r="A961" s="20"/>
      <c r="D961" s="20"/>
      <c r="E961" s="20"/>
      <c r="H961" s="23"/>
      <c r="J961" s="24"/>
      <c r="L961" s="20"/>
      <c r="Q961" s="20"/>
      <c r="R961" s="20"/>
      <c r="S961" s="20"/>
      <c r="T961" s="20"/>
      <c r="U961" s="20"/>
      <c r="V961" s="20"/>
      <c r="W961" s="20"/>
      <c r="X961" s="20"/>
      <c r="Y961" s="20"/>
      <c r="Z961" s="20"/>
      <c r="AA961" s="20"/>
      <c r="AB961" s="20"/>
      <c r="AC961" s="20"/>
      <c r="AD961" s="20"/>
      <c r="AE961" s="20"/>
      <c r="AF961" s="20"/>
      <c r="AG961" s="20"/>
      <c r="AH961" s="20"/>
      <c r="AI961" s="20"/>
      <c r="AJ961" s="20"/>
      <c r="AK961" s="20"/>
      <c r="AL961" s="20"/>
      <c r="AM961" s="20"/>
      <c r="AN961" s="20"/>
      <c r="AO961" s="20"/>
      <c r="AP961" s="20"/>
      <c r="AQ961" s="20"/>
      <c r="AR961" s="20"/>
    </row>
    <row r="962" s="14" customFormat="1" ht="12" spans="1:44">
      <c r="A962" s="20"/>
      <c r="D962" s="20"/>
      <c r="E962" s="20"/>
      <c r="H962" s="23"/>
      <c r="J962" s="24"/>
      <c r="L962" s="20"/>
      <c r="Q962" s="20"/>
      <c r="R962" s="20"/>
      <c r="S962" s="20"/>
      <c r="T962" s="20"/>
      <c r="U962" s="20"/>
      <c r="V962" s="20"/>
      <c r="W962" s="20"/>
      <c r="X962" s="20"/>
      <c r="Y962" s="20"/>
      <c r="Z962" s="20"/>
      <c r="AA962" s="20"/>
      <c r="AB962" s="20"/>
      <c r="AC962" s="20"/>
      <c r="AD962" s="20"/>
      <c r="AE962" s="20"/>
      <c r="AF962" s="20"/>
      <c r="AG962" s="20"/>
      <c r="AH962" s="20"/>
      <c r="AI962" s="20"/>
      <c r="AJ962" s="20"/>
      <c r="AK962" s="20"/>
      <c r="AL962" s="20"/>
      <c r="AM962" s="20"/>
      <c r="AN962" s="20"/>
      <c r="AO962" s="20"/>
      <c r="AP962" s="20"/>
      <c r="AQ962" s="20"/>
      <c r="AR962" s="20"/>
    </row>
    <row r="963" s="14" customFormat="1" ht="12" spans="1:44">
      <c r="A963" s="20"/>
      <c r="D963" s="20"/>
      <c r="E963" s="20"/>
      <c r="H963" s="23"/>
      <c r="J963" s="24"/>
      <c r="L963" s="20"/>
      <c r="Q963" s="20"/>
      <c r="R963" s="20"/>
      <c r="S963" s="20"/>
      <c r="T963" s="20"/>
      <c r="U963" s="20"/>
      <c r="V963" s="20"/>
      <c r="W963" s="20"/>
      <c r="X963" s="20"/>
      <c r="Y963" s="20"/>
      <c r="Z963" s="20"/>
      <c r="AA963" s="20"/>
      <c r="AB963" s="20"/>
      <c r="AC963" s="20"/>
      <c r="AD963" s="20"/>
      <c r="AE963" s="20"/>
      <c r="AF963" s="20"/>
      <c r="AG963" s="20"/>
      <c r="AH963" s="20"/>
      <c r="AI963" s="20"/>
      <c r="AJ963" s="20"/>
      <c r="AK963" s="20"/>
      <c r="AL963" s="20"/>
      <c r="AM963" s="20"/>
      <c r="AN963" s="20"/>
      <c r="AO963" s="20"/>
      <c r="AP963" s="20"/>
      <c r="AQ963" s="20"/>
      <c r="AR963" s="20"/>
    </row>
    <row r="964" s="14" customFormat="1" ht="12" spans="1:44">
      <c r="A964" s="20"/>
      <c r="D964" s="20"/>
      <c r="E964" s="20"/>
      <c r="H964" s="23"/>
      <c r="J964" s="24"/>
      <c r="L964" s="20"/>
      <c r="Q964" s="20"/>
      <c r="R964" s="20"/>
      <c r="S964" s="20"/>
      <c r="T964" s="20"/>
      <c r="U964" s="20"/>
      <c r="V964" s="20"/>
      <c r="W964" s="20"/>
      <c r="X964" s="20"/>
      <c r="Y964" s="20"/>
      <c r="Z964" s="20"/>
      <c r="AA964" s="20"/>
      <c r="AB964" s="20"/>
      <c r="AC964" s="20"/>
      <c r="AD964" s="20"/>
      <c r="AE964" s="20"/>
      <c r="AF964" s="20"/>
      <c r="AG964" s="20"/>
      <c r="AH964" s="20"/>
      <c r="AI964" s="20"/>
      <c r="AJ964" s="20"/>
      <c r="AK964" s="20"/>
      <c r="AL964" s="20"/>
      <c r="AM964" s="20"/>
      <c r="AN964" s="20"/>
      <c r="AO964" s="20"/>
      <c r="AP964" s="20"/>
      <c r="AQ964" s="20"/>
      <c r="AR964" s="20"/>
    </row>
    <row r="965" s="14" customFormat="1" ht="12" spans="1:44">
      <c r="A965" s="20"/>
      <c r="D965" s="20"/>
      <c r="E965" s="20"/>
      <c r="H965" s="23"/>
      <c r="J965" s="24"/>
      <c r="L965" s="20"/>
      <c r="Q965" s="20"/>
      <c r="R965" s="20"/>
      <c r="S965" s="20"/>
      <c r="T965" s="20"/>
      <c r="U965" s="20"/>
      <c r="V965" s="20"/>
      <c r="W965" s="20"/>
      <c r="X965" s="20"/>
      <c r="Y965" s="20"/>
      <c r="Z965" s="20"/>
      <c r="AA965" s="20"/>
      <c r="AB965" s="20"/>
      <c r="AC965" s="20"/>
      <c r="AD965" s="20"/>
      <c r="AE965" s="20"/>
      <c r="AF965" s="20"/>
      <c r="AG965" s="20"/>
      <c r="AH965" s="20"/>
      <c r="AI965" s="20"/>
      <c r="AJ965" s="20"/>
      <c r="AK965" s="20"/>
      <c r="AL965" s="20"/>
      <c r="AM965" s="20"/>
      <c r="AN965" s="20"/>
      <c r="AO965" s="20"/>
      <c r="AP965" s="20"/>
      <c r="AQ965" s="20"/>
      <c r="AR965" s="20"/>
    </row>
    <row r="966" s="14" customFormat="1" ht="12" spans="1:44">
      <c r="A966" s="20"/>
      <c r="D966" s="20"/>
      <c r="E966" s="20"/>
      <c r="H966" s="23"/>
      <c r="J966" s="24"/>
      <c r="L966" s="20"/>
      <c r="Q966" s="20"/>
      <c r="R966" s="20"/>
      <c r="S966" s="20"/>
      <c r="T966" s="20"/>
      <c r="U966" s="20"/>
      <c r="V966" s="20"/>
      <c r="W966" s="20"/>
      <c r="X966" s="20"/>
      <c r="Y966" s="20"/>
      <c r="Z966" s="20"/>
      <c r="AA966" s="20"/>
      <c r="AB966" s="20"/>
      <c r="AC966" s="20"/>
      <c r="AD966" s="20"/>
      <c r="AE966" s="20"/>
      <c r="AF966" s="20"/>
      <c r="AG966" s="20"/>
      <c r="AH966" s="20"/>
      <c r="AI966" s="20"/>
      <c r="AJ966" s="20"/>
      <c r="AK966" s="20"/>
      <c r="AL966" s="20"/>
      <c r="AM966" s="20"/>
      <c r="AN966" s="20"/>
      <c r="AO966" s="20"/>
      <c r="AP966" s="20"/>
      <c r="AQ966" s="20"/>
      <c r="AR966" s="20"/>
    </row>
    <row r="967" s="14" customFormat="1" ht="12" spans="1:44">
      <c r="A967" s="20"/>
      <c r="D967" s="20"/>
      <c r="E967" s="20"/>
      <c r="H967" s="23"/>
      <c r="J967" s="24"/>
      <c r="L967" s="20"/>
      <c r="Q967" s="20"/>
      <c r="R967" s="20"/>
      <c r="S967" s="20"/>
      <c r="T967" s="20"/>
      <c r="U967" s="20"/>
      <c r="V967" s="20"/>
      <c r="W967" s="20"/>
      <c r="X967" s="20"/>
      <c r="Y967" s="20"/>
      <c r="Z967" s="20"/>
      <c r="AA967" s="20"/>
      <c r="AB967" s="20"/>
      <c r="AC967" s="20"/>
      <c r="AD967" s="20"/>
      <c r="AE967" s="20"/>
      <c r="AF967" s="20"/>
      <c r="AG967" s="20"/>
      <c r="AH967" s="20"/>
      <c r="AI967" s="20"/>
      <c r="AJ967" s="20"/>
      <c r="AK967" s="20"/>
      <c r="AL967" s="20"/>
      <c r="AM967" s="20"/>
      <c r="AN967" s="20"/>
      <c r="AO967" s="20"/>
      <c r="AP967" s="20"/>
      <c r="AQ967" s="20"/>
      <c r="AR967" s="20"/>
    </row>
    <row r="968" s="14" customFormat="1" ht="12" spans="1:44">
      <c r="A968" s="20"/>
      <c r="D968" s="20"/>
      <c r="E968" s="20"/>
      <c r="H968" s="23"/>
      <c r="J968" s="24"/>
      <c r="L968" s="20"/>
      <c r="Q968" s="20"/>
      <c r="R968" s="20"/>
      <c r="S968" s="20"/>
      <c r="T968" s="20"/>
      <c r="U968" s="20"/>
      <c r="V968" s="20"/>
      <c r="W968" s="20"/>
      <c r="X968" s="20"/>
      <c r="Y968" s="20"/>
      <c r="Z968" s="20"/>
      <c r="AA968" s="20"/>
      <c r="AB968" s="20"/>
      <c r="AC968" s="20"/>
      <c r="AD968" s="20"/>
      <c r="AE968" s="20"/>
      <c r="AF968" s="20"/>
      <c r="AG968" s="20"/>
      <c r="AH968" s="20"/>
      <c r="AI968" s="20"/>
      <c r="AJ968" s="20"/>
      <c r="AK968" s="20"/>
      <c r="AL968" s="20"/>
      <c r="AM968" s="20"/>
      <c r="AN968" s="20"/>
      <c r="AO968" s="20"/>
      <c r="AP968" s="20"/>
      <c r="AQ968" s="20"/>
      <c r="AR968" s="20"/>
    </row>
    <row r="969" s="14" customFormat="1" ht="12" spans="1:44">
      <c r="A969" s="20"/>
      <c r="D969" s="20"/>
      <c r="E969" s="20"/>
      <c r="H969" s="23"/>
      <c r="J969" s="24"/>
      <c r="L969" s="20"/>
      <c r="Q969" s="20"/>
      <c r="R969" s="20"/>
      <c r="S969" s="20"/>
      <c r="T969" s="20"/>
      <c r="U969" s="20"/>
      <c r="V969" s="20"/>
      <c r="W969" s="20"/>
      <c r="X969" s="20"/>
      <c r="Y969" s="20"/>
      <c r="Z969" s="20"/>
      <c r="AA969" s="20"/>
      <c r="AB969" s="20"/>
      <c r="AC969" s="20"/>
      <c r="AD969" s="20"/>
      <c r="AE969" s="20"/>
      <c r="AF969" s="20"/>
      <c r="AG969" s="20"/>
      <c r="AH969" s="20"/>
      <c r="AI969" s="20"/>
      <c r="AJ969" s="20"/>
      <c r="AK969" s="20"/>
      <c r="AL969" s="20"/>
      <c r="AM969" s="20"/>
      <c r="AN969" s="20"/>
      <c r="AO969" s="20"/>
      <c r="AP969" s="20"/>
      <c r="AQ969" s="20"/>
      <c r="AR969" s="20"/>
    </row>
    <row r="970" s="14" customFormat="1" ht="12" spans="1:44">
      <c r="A970" s="20"/>
      <c r="D970" s="20"/>
      <c r="E970" s="20"/>
      <c r="H970" s="23"/>
      <c r="J970" s="24"/>
      <c r="L970" s="20"/>
      <c r="Q970" s="20"/>
      <c r="R970" s="20"/>
      <c r="S970" s="20"/>
      <c r="T970" s="20"/>
      <c r="U970" s="20"/>
      <c r="V970" s="20"/>
      <c r="W970" s="20"/>
      <c r="X970" s="20"/>
      <c r="Y970" s="20"/>
      <c r="Z970" s="20"/>
      <c r="AA970" s="20"/>
      <c r="AB970" s="20"/>
      <c r="AC970" s="20"/>
      <c r="AD970" s="20"/>
      <c r="AE970" s="20"/>
      <c r="AF970" s="20"/>
      <c r="AG970" s="20"/>
      <c r="AH970" s="20"/>
      <c r="AI970" s="20"/>
      <c r="AJ970" s="20"/>
      <c r="AK970" s="20"/>
      <c r="AL970" s="20"/>
      <c r="AM970" s="20"/>
      <c r="AN970" s="20"/>
      <c r="AO970" s="20"/>
      <c r="AP970" s="20"/>
      <c r="AQ970" s="20"/>
      <c r="AR970" s="20"/>
    </row>
    <row r="971" s="14" customFormat="1" ht="12" spans="1:44">
      <c r="A971" s="20"/>
      <c r="D971" s="20"/>
      <c r="E971" s="20"/>
      <c r="H971" s="23"/>
      <c r="J971" s="24"/>
      <c r="L971" s="20"/>
      <c r="Q971" s="20"/>
      <c r="R971" s="20"/>
      <c r="S971" s="20"/>
      <c r="T971" s="20"/>
      <c r="U971" s="20"/>
      <c r="V971" s="20"/>
      <c r="W971" s="20"/>
      <c r="X971" s="20"/>
      <c r="Y971" s="20"/>
      <c r="Z971" s="20"/>
      <c r="AA971" s="20"/>
      <c r="AB971" s="20"/>
      <c r="AC971" s="20"/>
      <c r="AD971" s="20"/>
      <c r="AE971" s="20"/>
      <c r="AF971" s="20"/>
      <c r="AG971" s="20"/>
      <c r="AH971" s="20"/>
      <c r="AI971" s="20"/>
      <c r="AJ971" s="20"/>
      <c r="AK971" s="20"/>
      <c r="AL971" s="20"/>
      <c r="AM971" s="20"/>
      <c r="AN971" s="20"/>
      <c r="AO971" s="20"/>
      <c r="AP971" s="20"/>
      <c r="AQ971" s="20"/>
      <c r="AR971" s="20"/>
    </row>
    <row r="972" s="14" customFormat="1" ht="12" spans="1:44">
      <c r="A972" s="20"/>
      <c r="D972" s="20"/>
      <c r="E972" s="20"/>
      <c r="H972" s="23"/>
      <c r="J972" s="24"/>
      <c r="L972" s="20"/>
      <c r="Q972" s="20"/>
      <c r="R972" s="20"/>
      <c r="S972" s="20"/>
      <c r="T972" s="20"/>
      <c r="U972" s="20"/>
      <c r="V972" s="20"/>
      <c r="W972" s="20"/>
      <c r="X972" s="20"/>
      <c r="Y972" s="20"/>
      <c r="Z972" s="20"/>
      <c r="AA972" s="20"/>
      <c r="AB972" s="20"/>
      <c r="AC972" s="20"/>
      <c r="AD972" s="20"/>
      <c r="AE972" s="20"/>
      <c r="AF972" s="20"/>
      <c r="AG972" s="20"/>
      <c r="AH972" s="20"/>
      <c r="AI972" s="20"/>
      <c r="AJ972" s="20"/>
      <c r="AK972" s="20"/>
      <c r="AL972" s="20"/>
      <c r="AM972" s="20"/>
      <c r="AN972" s="20"/>
      <c r="AO972" s="20"/>
      <c r="AP972" s="20"/>
      <c r="AQ972" s="20"/>
      <c r="AR972" s="20"/>
    </row>
    <row r="973" s="14" customFormat="1" ht="12" spans="1:44">
      <c r="A973" s="20"/>
      <c r="D973" s="20"/>
      <c r="E973" s="20"/>
      <c r="H973" s="23"/>
      <c r="J973" s="24"/>
      <c r="L973" s="20"/>
      <c r="Q973" s="20"/>
      <c r="R973" s="20"/>
      <c r="S973" s="20"/>
      <c r="T973" s="20"/>
      <c r="U973" s="20"/>
      <c r="V973" s="20"/>
      <c r="W973" s="20"/>
      <c r="X973" s="20"/>
      <c r="Y973" s="20"/>
      <c r="Z973" s="20"/>
      <c r="AA973" s="20"/>
      <c r="AB973" s="20"/>
      <c r="AC973" s="20"/>
      <c r="AD973" s="20"/>
      <c r="AE973" s="20"/>
      <c r="AF973" s="20"/>
      <c r="AG973" s="20"/>
      <c r="AH973" s="20"/>
      <c r="AI973" s="20"/>
      <c r="AJ973" s="20"/>
      <c r="AK973" s="20"/>
      <c r="AL973" s="20"/>
      <c r="AM973" s="20"/>
      <c r="AN973" s="20"/>
      <c r="AO973" s="20"/>
      <c r="AP973" s="20"/>
      <c r="AQ973" s="20"/>
      <c r="AR973" s="20"/>
    </row>
    <row r="974" s="14" customFormat="1" ht="12" spans="1:44">
      <c r="A974" s="20"/>
      <c r="D974" s="20"/>
      <c r="E974" s="20"/>
      <c r="H974" s="23"/>
      <c r="J974" s="24"/>
      <c r="L974" s="20"/>
      <c r="Q974" s="20"/>
      <c r="R974" s="20"/>
      <c r="S974" s="20"/>
      <c r="T974" s="20"/>
      <c r="U974" s="20"/>
      <c r="V974" s="20"/>
      <c r="W974" s="20"/>
      <c r="X974" s="20"/>
      <c r="Y974" s="20"/>
      <c r="Z974" s="20"/>
      <c r="AA974" s="20"/>
      <c r="AB974" s="20"/>
      <c r="AC974" s="20"/>
      <c r="AD974" s="20"/>
      <c r="AE974" s="20"/>
      <c r="AF974" s="20"/>
      <c r="AG974" s="20"/>
      <c r="AH974" s="20"/>
      <c r="AI974" s="20"/>
      <c r="AJ974" s="20"/>
      <c r="AK974" s="20"/>
      <c r="AL974" s="20"/>
      <c r="AM974" s="20"/>
      <c r="AN974" s="20"/>
      <c r="AO974" s="20"/>
      <c r="AP974" s="20"/>
      <c r="AQ974" s="20"/>
      <c r="AR974" s="20"/>
    </row>
    <row r="975" s="14" customFormat="1" ht="12" spans="1:44">
      <c r="A975" s="20"/>
      <c r="D975" s="20"/>
      <c r="E975" s="20"/>
      <c r="H975" s="23"/>
      <c r="J975" s="24"/>
      <c r="L975" s="20"/>
      <c r="Q975" s="20"/>
      <c r="R975" s="20"/>
      <c r="S975" s="20"/>
      <c r="T975" s="20"/>
      <c r="U975" s="20"/>
      <c r="V975" s="20"/>
      <c r="W975" s="20"/>
      <c r="X975" s="20"/>
      <c r="Y975" s="20"/>
      <c r="Z975" s="20"/>
      <c r="AA975" s="20"/>
      <c r="AB975" s="20"/>
      <c r="AC975" s="20"/>
      <c r="AD975" s="20"/>
      <c r="AE975" s="20"/>
      <c r="AF975" s="20"/>
      <c r="AG975" s="20"/>
      <c r="AH975" s="20"/>
      <c r="AI975" s="20"/>
      <c r="AJ975" s="20"/>
      <c r="AK975" s="20"/>
      <c r="AL975" s="20"/>
      <c r="AM975" s="20"/>
      <c r="AN975" s="20"/>
      <c r="AO975" s="20"/>
      <c r="AP975" s="20"/>
      <c r="AQ975" s="20"/>
      <c r="AR975" s="20"/>
    </row>
    <row r="976" s="14" customFormat="1" ht="12" spans="1:44">
      <c r="A976" s="20"/>
      <c r="D976" s="20"/>
      <c r="E976" s="20"/>
      <c r="H976" s="23"/>
      <c r="J976" s="24"/>
      <c r="L976" s="20"/>
      <c r="Q976" s="20"/>
      <c r="R976" s="20"/>
      <c r="S976" s="20"/>
      <c r="T976" s="20"/>
      <c r="U976" s="20"/>
      <c r="V976" s="20"/>
      <c r="W976" s="20"/>
      <c r="X976" s="20"/>
      <c r="Y976" s="20"/>
      <c r="Z976" s="20"/>
      <c r="AA976" s="20"/>
      <c r="AB976" s="20"/>
      <c r="AC976" s="20"/>
      <c r="AD976" s="20"/>
      <c r="AE976" s="20"/>
      <c r="AF976" s="20"/>
      <c r="AG976" s="20"/>
      <c r="AH976" s="20"/>
      <c r="AI976" s="20"/>
      <c r="AJ976" s="20"/>
      <c r="AK976" s="20"/>
      <c r="AL976" s="20"/>
      <c r="AM976" s="20"/>
      <c r="AN976" s="20"/>
      <c r="AO976" s="20"/>
      <c r="AP976" s="20"/>
      <c r="AQ976" s="20"/>
      <c r="AR976" s="20"/>
    </row>
    <row r="977" s="14" customFormat="1" ht="12" spans="1:44">
      <c r="A977" s="20"/>
      <c r="D977" s="20"/>
      <c r="E977" s="20"/>
      <c r="H977" s="23"/>
      <c r="J977" s="24"/>
      <c r="L977" s="20"/>
      <c r="Q977" s="20"/>
      <c r="R977" s="20"/>
      <c r="S977" s="20"/>
      <c r="T977" s="20"/>
      <c r="U977" s="20"/>
      <c r="V977" s="20"/>
      <c r="W977" s="20"/>
      <c r="X977" s="20"/>
      <c r="Y977" s="20"/>
      <c r="Z977" s="20"/>
      <c r="AA977" s="20"/>
      <c r="AB977" s="20"/>
      <c r="AC977" s="20"/>
      <c r="AD977" s="20"/>
      <c r="AE977" s="20"/>
      <c r="AF977" s="20"/>
      <c r="AG977" s="20"/>
      <c r="AH977" s="20"/>
      <c r="AI977" s="20"/>
      <c r="AJ977" s="20"/>
      <c r="AK977" s="20"/>
      <c r="AL977" s="20"/>
      <c r="AM977" s="20"/>
      <c r="AN977" s="20"/>
      <c r="AO977" s="20"/>
      <c r="AP977" s="20"/>
      <c r="AQ977" s="20"/>
      <c r="AR977" s="20"/>
    </row>
    <row r="978" s="14" customFormat="1" ht="12" spans="1:44">
      <c r="A978" s="20"/>
      <c r="D978" s="20"/>
      <c r="E978" s="20"/>
      <c r="H978" s="23"/>
      <c r="J978" s="24"/>
      <c r="L978" s="20"/>
      <c r="Q978" s="20"/>
      <c r="R978" s="20"/>
      <c r="S978" s="20"/>
      <c r="T978" s="20"/>
      <c r="U978" s="20"/>
      <c r="V978" s="20"/>
      <c r="W978" s="20"/>
      <c r="X978" s="20"/>
      <c r="Y978" s="20"/>
      <c r="Z978" s="20"/>
      <c r="AA978" s="20"/>
      <c r="AB978" s="20"/>
      <c r="AC978" s="20"/>
      <c r="AD978" s="20"/>
      <c r="AE978" s="20"/>
      <c r="AF978" s="20"/>
      <c r="AG978" s="20"/>
      <c r="AH978" s="20"/>
      <c r="AI978" s="20"/>
      <c r="AJ978" s="20"/>
      <c r="AK978" s="20"/>
      <c r="AL978" s="20"/>
      <c r="AM978" s="20"/>
      <c r="AN978" s="20"/>
      <c r="AO978" s="20"/>
      <c r="AP978" s="20"/>
      <c r="AQ978" s="20"/>
      <c r="AR978" s="20"/>
    </row>
    <row r="979" s="14" customFormat="1" ht="12" spans="1:44">
      <c r="A979" s="20"/>
      <c r="D979" s="20"/>
      <c r="E979" s="20"/>
      <c r="H979" s="23"/>
      <c r="J979" s="24"/>
      <c r="L979" s="20"/>
      <c r="Q979" s="20"/>
      <c r="R979" s="20"/>
      <c r="S979" s="20"/>
      <c r="T979" s="20"/>
      <c r="U979" s="20"/>
      <c r="V979" s="20"/>
      <c r="W979" s="20"/>
      <c r="X979" s="20"/>
      <c r="Y979" s="20"/>
      <c r="Z979" s="20"/>
      <c r="AA979" s="20"/>
      <c r="AB979" s="20"/>
      <c r="AC979" s="20"/>
      <c r="AD979" s="20"/>
      <c r="AE979" s="20"/>
      <c r="AF979" s="20"/>
      <c r="AG979" s="20"/>
      <c r="AH979" s="20"/>
      <c r="AI979" s="20"/>
      <c r="AJ979" s="20"/>
      <c r="AK979" s="20"/>
      <c r="AL979" s="20"/>
      <c r="AM979" s="20"/>
      <c r="AN979" s="20"/>
      <c r="AO979" s="20"/>
      <c r="AP979" s="20"/>
      <c r="AQ979" s="20"/>
      <c r="AR979" s="20"/>
    </row>
    <row r="980" s="14" customFormat="1" ht="12" spans="1:44">
      <c r="A980" s="20"/>
      <c r="D980" s="20"/>
      <c r="E980" s="20"/>
      <c r="H980" s="23"/>
      <c r="J980" s="24"/>
      <c r="L980" s="20"/>
      <c r="Q980" s="20"/>
      <c r="R980" s="20"/>
      <c r="S980" s="20"/>
      <c r="T980" s="20"/>
      <c r="U980" s="20"/>
      <c r="V980" s="20"/>
      <c r="W980" s="20"/>
      <c r="X980" s="20"/>
      <c r="Y980" s="20"/>
      <c r="Z980" s="20"/>
      <c r="AA980" s="20"/>
      <c r="AB980" s="20"/>
      <c r="AC980" s="20"/>
      <c r="AD980" s="20"/>
      <c r="AE980" s="20"/>
      <c r="AF980" s="20"/>
      <c r="AG980" s="20"/>
      <c r="AH980" s="20"/>
      <c r="AI980" s="20"/>
      <c r="AJ980" s="20"/>
      <c r="AK980" s="20"/>
      <c r="AL980" s="20"/>
      <c r="AM980" s="20"/>
      <c r="AN980" s="20"/>
      <c r="AO980" s="20"/>
      <c r="AP980" s="20"/>
      <c r="AQ980" s="20"/>
      <c r="AR980" s="20"/>
    </row>
    <row r="981" s="14" customFormat="1" ht="12" spans="1:44">
      <c r="A981" s="20"/>
      <c r="D981" s="20"/>
      <c r="E981" s="20"/>
      <c r="H981" s="23"/>
      <c r="J981" s="24"/>
      <c r="L981" s="20"/>
      <c r="Q981" s="20"/>
      <c r="R981" s="20"/>
      <c r="S981" s="20"/>
      <c r="T981" s="20"/>
      <c r="U981" s="20"/>
      <c r="V981" s="20"/>
      <c r="W981" s="20"/>
      <c r="X981" s="20"/>
      <c r="Y981" s="20"/>
      <c r="Z981" s="20"/>
      <c r="AA981" s="20"/>
      <c r="AB981" s="20"/>
      <c r="AC981" s="20"/>
      <c r="AD981" s="20"/>
      <c r="AE981" s="20"/>
      <c r="AF981" s="20"/>
      <c r="AG981" s="20"/>
      <c r="AH981" s="20"/>
      <c r="AI981" s="20"/>
      <c r="AJ981" s="20"/>
      <c r="AK981" s="20"/>
      <c r="AL981" s="20"/>
      <c r="AM981" s="20"/>
      <c r="AN981" s="20"/>
      <c r="AO981" s="20"/>
      <c r="AP981" s="20"/>
      <c r="AQ981" s="20"/>
      <c r="AR981" s="20"/>
    </row>
    <row r="982" s="14" customFormat="1" ht="12" spans="1:44">
      <c r="A982" s="20"/>
      <c r="D982" s="20"/>
      <c r="E982" s="20"/>
      <c r="H982" s="23"/>
      <c r="J982" s="24"/>
      <c r="L982" s="20"/>
      <c r="Q982" s="20"/>
      <c r="R982" s="20"/>
      <c r="S982" s="20"/>
      <c r="T982" s="20"/>
      <c r="U982" s="20"/>
      <c r="V982" s="20"/>
      <c r="W982" s="20"/>
      <c r="X982" s="20"/>
      <c r="Y982" s="20"/>
      <c r="Z982" s="20"/>
      <c r="AA982" s="20"/>
      <c r="AB982" s="20"/>
      <c r="AC982" s="20"/>
      <c r="AD982" s="20"/>
      <c r="AE982" s="20"/>
      <c r="AF982" s="20"/>
      <c r="AG982" s="20"/>
      <c r="AH982" s="20"/>
      <c r="AI982" s="20"/>
      <c r="AJ982" s="20"/>
      <c r="AK982" s="20"/>
      <c r="AL982" s="20"/>
      <c r="AM982" s="20"/>
      <c r="AN982" s="20"/>
      <c r="AO982" s="20"/>
      <c r="AP982" s="20"/>
      <c r="AQ982" s="20"/>
      <c r="AR982" s="20"/>
    </row>
    <row r="983" s="14" customFormat="1" ht="12" spans="1:44">
      <c r="A983" s="20"/>
      <c r="D983" s="20"/>
      <c r="E983" s="20"/>
      <c r="H983" s="23"/>
      <c r="J983" s="24"/>
      <c r="L983" s="20"/>
      <c r="Q983" s="20"/>
      <c r="R983" s="20"/>
      <c r="S983" s="20"/>
      <c r="T983" s="20"/>
      <c r="U983" s="20"/>
      <c r="V983" s="20"/>
      <c r="W983" s="20"/>
      <c r="X983" s="20"/>
      <c r="Y983" s="20"/>
      <c r="Z983" s="20"/>
      <c r="AA983" s="20"/>
      <c r="AB983" s="20"/>
      <c r="AC983" s="20"/>
      <c r="AD983" s="20"/>
      <c r="AE983" s="20"/>
      <c r="AF983" s="20"/>
      <c r="AG983" s="20"/>
      <c r="AH983" s="20"/>
      <c r="AI983" s="20"/>
      <c r="AJ983" s="20"/>
      <c r="AK983" s="20"/>
      <c r="AL983" s="20"/>
      <c r="AM983" s="20"/>
      <c r="AN983" s="20"/>
      <c r="AO983" s="20"/>
      <c r="AP983" s="20"/>
      <c r="AQ983" s="20"/>
      <c r="AR983" s="20"/>
    </row>
    <row r="984" s="14" customFormat="1" ht="12" spans="1:44">
      <c r="A984" s="20"/>
      <c r="D984" s="20"/>
      <c r="E984" s="20"/>
      <c r="H984" s="23"/>
      <c r="J984" s="24"/>
      <c r="L984" s="20"/>
      <c r="Q984" s="20"/>
      <c r="R984" s="20"/>
      <c r="S984" s="20"/>
      <c r="T984" s="20"/>
      <c r="U984" s="20"/>
      <c r="V984" s="20"/>
      <c r="W984" s="20"/>
      <c r="X984" s="20"/>
      <c r="Y984" s="20"/>
      <c r="Z984" s="20"/>
      <c r="AA984" s="20"/>
      <c r="AB984" s="20"/>
      <c r="AC984" s="20"/>
      <c r="AD984" s="20"/>
      <c r="AE984" s="20"/>
      <c r="AF984" s="20"/>
      <c r="AG984" s="20"/>
      <c r="AH984" s="20"/>
      <c r="AI984" s="20"/>
      <c r="AJ984" s="20"/>
      <c r="AK984" s="20"/>
      <c r="AL984" s="20"/>
      <c r="AM984" s="20"/>
      <c r="AN984" s="20"/>
      <c r="AO984" s="20"/>
      <c r="AP984" s="20"/>
      <c r="AQ984" s="20"/>
      <c r="AR984" s="20"/>
    </row>
    <row r="985" s="14" customFormat="1" ht="12" spans="1:44">
      <c r="A985" s="20"/>
      <c r="D985" s="20"/>
      <c r="E985" s="20"/>
      <c r="H985" s="23"/>
      <c r="J985" s="24"/>
      <c r="L985" s="20"/>
      <c r="Q985" s="20"/>
      <c r="R985" s="20"/>
      <c r="S985" s="20"/>
      <c r="T985" s="20"/>
      <c r="U985" s="20"/>
      <c r="V985" s="20"/>
      <c r="W985" s="20"/>
      <c r="X985" s="20"/>
      <c r="Y985" s="20"/>
      <c r="Z985" s="20"/>
      <c r="AA985" s="20"/>
      <c r="AB985" s="20"/>
      <c r="AC985" s="20"/>
      <c r="AD985" s="20"/>
      <c r="AE985" s="20"/>
      <c r="AF985" s="20"/>
      <c r="AG985" s="20"/>
      <c r="AH985" s="20"/>
      <c r="AI985" s="20"/>
      <c r="AJ985" s="20"/>
      <c r="AK985" s="20"/>
      <c r="AL985" s="20"/>
      <c r="AM985" s="20"/>
      <c r="AN985" s="20"/>
      <c r="AO985" s="20"/>
      <c r="AP985" s="20"/>
      <c r="AQ985" s="20"/>
      <c r="AR985" s="20"/>
    </row>
    <row r="986" s="14" customFormat="1" ht="12" spans="1:44">
      <c r="A986" s="20"/>
      <c r="D986" s="20"/>
      <c r="E986" s="20"/>
      <c r="H986" s="23"/>
      <c r="J986" s="24"/>
      <c r="L986" s="20"/>
      <c r="Q986" s="20"/>
      <c r="R986" s="20"/>
      <c r="S986" s="20"/>
      <c r="T986" s="20"/>
      <c r="U986" s="20"/>
      <c r="V986" s="20"/>
      <c r="W986" s="20"/>
      <c r="X986" s="20"/>
      <c r="Y986" s="20"/>
      <c r="Z986" s="20"/>
      <c r="AA986" s="20"/>
      <c r="AB986" s="20"/>
      <c r="AC986" s="20"/>
      <c r="AD986" s="20"/>
      <c r="AE986" s="20"/>
      <c r="AF986" s="20"/>
      <c r="AG986" s="20"/>
      <c r="AH986" s="20"/>
      <c r="AI986" s="20"/>
      <c r="AJ986" s="20"/>
      <c r="AK986" s="20"/>
      <c r="AL986" s="20"/>
      <c r="AM986" s="20"/>
      <c r="AN986" s="20"/>
      <c r="AO986" s="20"/>
      <c r="AP986" s="20"/>
      <c r="AQ986" s="20"/>
      <c r="AR986" s="20"/>
    </row>
    <row r="987" s="14" customFormat="1" ht="12" spans="1:44">
      <c r="A987" s="20"/>
      <c r="D987" s="20"/>
      <c r="E987" s="20"/>
      <c r="H987" s="23"/>
      <c r="J987" s="24"/>
      <c r="L987" s="20"/>
      <c r="Q987" s="20"/>
      <c r="R987" s="20"/>
      <c r="S987" s="20"/>
      <c r="T987" s="20"/>
      <c r="U987" s="20"/>
      <c r="V987" s="20"/>
      <c r="W987" s="20"/>
      <c r="X987" s="20"/>
      <c r="Y987" s="20"/>
      <c r="Z987" s="20"/>
      <c r="AA987" s="20"/>
      <c r="AB987" s="20"/>
      <c r="AC987" s="20"/>
      <c r="AD987" s="20"/>
      <c r="AE987" s="20"/>
      <c r="AF987" s="20"/>
      <c r="AG987" s="20"/>
      <c r="AH987" s="20"/>
      <c r="AI987" s="20"/>
      <c r="AJ987" s="20"/>
      <c r="AK987" s="20"/>
      <c r="AL987" s="20"/>
      <c r="AM987" s="20"/>
      <c r="AN987" s="20"/>
      <c r="AO987" s="20"/>
      <c r="AP987" s="20"/>
      <c r="AQ987" s="20"/>
      <c r="AR987" s="20"/>
    </row>
    <row r="988" s="14" customFormat="1" ht="12" spans="1:44">
      <c r="A988" s="20"/>
      <c r="D988" s="20"/>
      <c r="E988" s="20"/>
      <c r="H988" s="23"/>
      <c r="J988" s="24"/>
      <c r="L988" s="20"/>
      <c r="Q988" s="20"/>
      <c r="R988" s="20"/>
      <c r="S988" s="20"/>
      <c r="T988" s="20"/>
      <c r="U988" s="20"/>
      <c r="V988" s="20"/>
      <c r="W988" s="20"/>
      <c r="X988" s="20"/>
      <c r="Y988" s="20"/>
      <c r="Z988" s="20"/>
      <c r="AA988" s="20"/>
      <c r="AB988" s="20"/>
      <c r="AC988" s="20"/>
      <c r="AD988" s="20"/>
      <c r="AE988" s="20"/>
      <c r="AF988" s="20"/>
      <c r="AG988" s="20"/>
      <c r="AH988" s="20"/>
      <c r="AI988" s="20"/>
      <c r="AJ988" s="20"/>
      <c r="AK988" s="20"/>
      <c r="AL988" s="20"/>
      <c r="AM988" s="20"/>
      <c r="AN988" s="20"/>
      <c r="AO988" s="20"/>
      <c r="AP988" s="20"/>
      <c r="AQ988" s="20"/>
      <c r="AR988" s="20"/>
    </row>
    <row r="989" s="14" customFormat="1" ht="12" spans="1:44">
      <c r="A989" s="20"/>
      <c r="D989" s="20"/>
      <c r="E989" s="20"/>
      <c r="H989" s="23"/>
      <c r="J989" s="24"/>
      <c r="L989" s="20"/>
      <c r="Q989" s="20"/>
      <c r="R989" s="20"/>
      <c r="S989" s="20"/>
      <c r="T989" s="20"/>
      <c r="U989" s="20"/>
      <c r="V989" s="20"/>
      <c r="W989" s="20"/>
      <c r="X989" s="20"/>
      <c r="Y989" s="20"/>
      <c r="Z989" s="20"/>
      <c r="AA989" s="20"/>
      <c r="AB989" s="20"/>
      <c r="AC989" s="20"/>
      <c r="AD989" s="20"/>
      <c r="AE989" s="20"/>
      <c r="AF989" s="20"/>
      <c r="AG989" s="20"/>
      <c r="AH989" s="20"/>
      <c r="AI989" s="20"/>
      <c r="AJ989" s="20"/>
      <c r="AK989" s="20"/>
      <c r="AL989" s="20"/>
      <c r="AM989" s="20"/>
      <c r="AN989" s="20"/>
      <c r="AO989" s="20"/>
      <c r="AP989" s="20"/>
      <c r="AQ989" s="20"/>
      <c r="AR989" s="20"/>
    </row>
    <row r="990" s="14" customFormat="1" ht="12" spans="1:44">
      <c r="A990" s="20"/>
      <c r="D990" s="20"/>
      <c r="E990" s="20"/>
      <c r="H990" s="23"/>
      <c r="J990" s="24"/>
      <c r="L990" s="20"/>
      <c r="Q990" s="20"/>
      <c r="R990" s="20"/>
      <c r="S990" s="20"/>
      <c r="T990" s="20"/>
      <c r="U990" s="20"/>
      <c r="V990" s="20"/>
      <c r="W990" s="20"/>
      <c r="X990" s="20"/>
      <c r="Y990" s="20"/>
      <c r="Z990" s="20"/>
      <c r="AA990" s="20"/>
      <c r="AB990" s="20"/>
      <c r="AC990" s="20"/>
      <c r="AD990" s="20"/>
      <c r="AE990" s="20"/>
      <c r="AF990" s="20"/>
      <c r="AG990" s="20"/>
      <c r="AH990" s="20"/>
      <c r="AI990" s="20"/>
      <c r="AJ990" s="20"/>
      <c r="AK990" s="20"/>
      <c r="AL990" s="20"/>
      <c r="AM990" s="20"/>
      <c r="AN990" s="20"/>
      <c r="AO990" s="20"/>
      <c r="AP990" s="20"/>
      <c r="AQ990" s="20"/>
      <c r="AR990" s="20"/>
    </row>
    <row r="991" s="14" customFormat="1" ht="12" spans="1:44">
      <c r="A991" s="20"/>
      <c r="D991" s="20"/>
      <c r="E991" s="20"/>
      <c r="H991" s="23"/>
      <c r="J991" s="24"/>
      <c r="L991" s="20"/>
      <c r="Q991" s="20"/>
      <c r="R991" s="20"/>
      <c r="S991" s="20"/>
      <c r="T991" s="20"/>
      <c r="U991" s="20"/>
      <c r="V991" s="20"/>
      <c r="W991" s="20"/>
      <c r="X991" s="20"/>
      <c r="Y991" s="20"/>
      <c r="Z991" s="20"/>
      <c r="AA991" s="20"/>
      <c r="AB991" s="20"/>
      <c r="AC991" s="20"/>
      <c r="AD991" s="20"/>
      <c r="AE991" s="20"/>
      <c r="AF991" s="20"/>
      <c r="AG991" s="20"/>
      <c r="AH991" s="20"/>
      <c r="AI991" s="20"/>
      <c r="AJ991" s="20"/>
      <c r="AK991" s="20"/>
      <c r="AL991" s="20"/>
      <c r="AM991" s="20"/>
      <c r="AN991" s="20"/>
      <c r="AO991" s="20"/>
      <c r="AP991" s="20"/>
      <c r="AQ991" s="20"/>
      <c r="AR991" s="20"/>
    </row>
    <row r="992" s="14" customFormat="1" ht="12" spans="1:44">
      <c r="A992" s="20"/>
      <c r="D992" s="20"/>
      <c r="E992" s="20"/>
      <c r="H992" s="23"/>
      <c r="J992" s="24"/>
      <c r="L992" s="20"/>
      <c r="Q992" s="20"/>
      <c r="R992" s="20"/>
      <c r="S992" s="20"/>
      <c r="T992" s="20"/>
      <c r="U992" s="20"/>
      <c r="V992" s="20"/>
      <c r="W992" s="20"/>
      <c r="X992" s="20"/>
      <c r="Y992" s="20"/>
      <c r="Z992" s="20"/>
      <c r="AA992" s="20"/>
      <c r="AB992" s="20"/>
      <c r="AC992" s="20"/>
      <c r="AD992" s="20"/>
      <c r="AE992" s="20"/>
      <c r="AF992" s="20"/>
      <c r="AG992" s="20"/>
      <c r="AH992" s="20"/>
      <c r="AI992" s="20"/>
      <c r="AJ992" s="20"/>
      <c r="AK992" s="20"/>
      <c r="AL992" s="20"/>
      <c r="AM992" s="20"/>
      <c r="AN992" s="20"/>
      <c r="AO992" s="20"/>
      <c r="AP992" s="20"/>
      <c r="AQ992" s="20"/>
      <c r="AR992" s="20"/>
    </row>
    <row r="993" s="14" customFormat="1" ht="12" spans="1:44">
      <c r="A993" s="20"/>
      <c r="D993" s="20"/>
      <c r="E993" s="20"/>
      <c r="H993" s="23"/>
      <c r="J993" s="24"/>
      <c r="L993" s="20"/>
      <c r="Q993" s="20"/>
      <c r="R993" s="20"/>
      <c r="S993" s="20"/>
      <c r="T993" s="20"/>
      <c r="U993" s="20"/>
      <c r="V993" s="20"/>
      <c r="W993" s="20"/>
      <c r="X993" s="20"/>
      <c r="Y993" s="20"/>
      <c r="Z993" s="20"/>
      <c r="AA993" s="20"/>
      <c r="AB993" s="20"/>
      <c r="AC993" s="20"/>
      <c r="AD993" s="20"/>
      <c r="AE993" s="20"/>
      <c r="AF993" s="20"/>
      <c r="AG993" s="20"/>
      <c r="AH993" s="20"/>
      <c r="AI993" s="20"/>
      <c r="AJ993" s="20"/>
      <c r="AK993" s="20"/>
      <c r="AL993" s="20"/>
      <c r="AM993" s="20"/>
      <c r="AN993" s="20"/>
      <c r="AO993" s="20"/>
      <c r="AP993" s="20"/>
      <c r="AQ993" s="20"/>
      <c r="AR993" s="20"/>
    </row>
    <row r="994" s="14" customFormat="1" ht="12" spans="1:44">
      <c r="A994" s="20"/>
      <c r="D994" s="20"/>
      <c r="E994" s="20"/>
      <c r="H994" s="23"/>
      <c r="J994" s="24"/>
      <c r="L994" s="20"/>
      <c r="Q994" s="20"/>
      <c r="R994" s="20"/>
      <c r="S994" s="20"/>
      <c r="T994" s="20"/>
      <c r="U994" s="20"/>
      <c r="V994" s="20"/>
      <c r="W994" s="20"/>
      <c r="X994" s="20"/>
      <c r="Y994" s="20"/>
      <c r="Z994" s="20"/>
      <c r="AA994" s="20"/>
      <c r="AB994" s="20"/>
      <c r="AC994" s="20"/>
      <c r="AD994" s="20"/>
      <c r="AE994" s="20"/>
      <c r="AF994" s="20"/>
      <c r="AG994" s="20"/>
      <c r="AH994" s="20"/>
      <c r="AI994" s="20"/>
      <c r="AJ994" s="20"/>
      <c r="AK994" s="20"/>
      <c r="AL994" s="20"/>
      <c r="AM994" s="20"/>
      <c r="AN994" s="20"/>
      <c r="AO994" s="20"/>
      <c r="AP994" s="20"/>
      <c r="AQ994" s="20"/>
      <c r="AR994" s="20"/>
    </row>
    <row r="995" s="14" customFormat="1" ht="12" spans="1:44">
      <c r="A995" s="20"/>
      <c r="D995" s="20"/>
      <c r="E995" s="20"/>
      <c r="H995" s="23"/>
      <c r="J995" s="24"/>
      <c r="L995" s="20"/>
      <c r="Q995" s="20"/>
      <c r="R995" s="20"/>
      <c r="S995" s="20"/>
      <c r="T995" s="20"/>
      <c r="U995" s="20"/>
      <c r="V995" s="20"/>
      <c r="W995" s="20"/>
      <c r="X995" s="20"/>
      <c r="Y995" s="20"/>
      <c r="Z995" s="20"/>
      <c r="AA995" s="20"/>
      <c r="AB995" s="20"/>
      <c r="AC995" s="20"/>
      <c r="AD995" s="20"/>
      <c r="AE995" s="20"/>
      <c r="AF995" s="20"/>
      <c r="AG995" s="20"/>
      <c r="AH995" s="20"/>
      <c r="AI995" s="20"/>
      <c r="AJ995" s="20"/>
      <c r="AK995" s="20"/>
      <c r="AL995" s="20"/>
      <c r="AM995" s="20"/>
      <c r="AN995" s="20"/>
      <c r="AO995" s="20"/>
      <c r="AP995" s="20"/>
      <c r="AQ995" s="20"/>
      <c r="AR995" s="20"/>
    </row>
    <row r="996" s="14" customFormat="1" ht="12" spans="1:44">
      <c r="A996" s="20"/>
      <c r="D996" s="20"/>
      <c r="E996" s="20"/>
      <c r="H996" s="23"/>
      <c r="J996" s="24"/>
      <c r="L996" s="20"/>
      <c r="Q996" s="20"/>
      <c r="R996" s="20"/>
      <c r="S996" s="20"/>
      <c r="T996" s="20"/>
      <c r="U996" s="20"/>
      <c r="V996" s="20"/>
      <c r="W996" s="20"/>
      <c r="X996" s="20"/>
      <c r="Y996" s="20"/>
      <c r="Z996" s="20"/>
      <c r="AA996" s="20"/>
      <c r="AB996" s="20"/>
      <c r="AC996" s="20"/>
      <c r="AD996" s="20"/>
      <c r="AE996" s="20"/>
      <c r="AF996" s="20"/>
      <c r="AG996" s="20"/>
      <c r="AH996" s="20"/>
      <c r="AI996" s="20"/>
      <c r="AJ996" s="20"/>
      <c r="AK996" s="20"/>
      <c r="AL996" s="20"/>
      <c r="AM996" s="20"/>
      <c r="AN996" s="20"/>
      <c r="AO996" s="20"/>
      <c r="AP996" s="20"/>
      <c r="AQ996" s="20"/>
      <c r="AR996" s="20"/>
    </row>
    <row r="997" s="14" customFormat="1" ht="12" spans="1:44">
      <c r="A997" s="20"/>
      <c r="D997" s="20"/>
      <c r="E997" s="20"/>
      <c r="H997" s="23"/>
      <c r="J997" s="24"/>
      <c r="L997" s="20"/>
      <c r="Q997" s="20"/>
      <c r="R997" s="20"/>
      <c r="S997" s="20"/>
      <c r="T997" s="20"/>
      <c r="U997" s="20"/>
      <c r="V997" s="20"/>
      <c r="W997" s="20"/>
      <c r="X997" s="20"/>
      <c r="Y997" s="20"/>
      <c r="Z997" s="20"/>
      <c r="AA997" s="20"/>
      <c r="AB997" s="20"/>
      <c r="AC997" s="20"/>
      <c r="AD997" s="20"/>
      <c r="AE997" s="20"/>
      <c r="AF997" s="20"/>
      <c r="AG997" s="20"/>
      <c r="AH997" s="20"/>
      <c r="AI997" s="20"/>
      <c r="AJ997" s="20"/>
      <c r="AK997" s="20"/>
      <c r="AL997" s="20"/>
      <c r="AM997" s="20"/>
      <c r="AN997" s="20"/>
      <c r="AO997" s="20"/>
      <c r="AP997" s="20"/>
      <c r="AQ997" s="20"/>
      <c r="AR997" s="20"/>
    </row>
    <row r="998" s="14" customFormat="1" ht="12" spans="1:44">
      <c r="A998" s="20"/>
      <c r="D998" s="20"/>
      <c r="E998" s="20"/>
      <c r="H998" s="23"/>
      <c r="J998" s="24"/>
      <c r="L998" s="20"/>
      <c r="Q998" s="20"/>
      <c r="R998" s="20"/>
      <c r="S998" s="20"/>
      <c r="T998" s="20"/>
      <c r="U998" s="20"/>
      <c r="V998" s="20"/>
      <c r="W998" s="20"/>
      <c r="X998" s="20"/>
      <c r="Y998" s="20"/>
      <c r="Z998" s="20"/>
      <c r="AA998" s="20"/>
      <c r="AB998" s="20"/>
      <c r="AC998" s="20"/>
      <c r="AD998" s="20"/>
      <c r="AE998" s="20"/>
      <c r="AF998" s="20"/>
      <c r="AG998" s="20"/>
      <c r="AH998" s="20"/>
      <c r="AI998" s="20"/>
      <c r="AJ998" s="20"/>
      <c r="AK998" s="20"/>
      <c r="AL998" s="20"/>
      <c r="AM998" s="20"/>
      <c r="AN998" s="20"/>
      <c r="AO998" s="20"/>
      <c r="AP998" s="20"/>
      <c r="AQ998" s="20"/>
      <c r="AR998" s="20"/>
    </row>
    <row r="999" s="14" customFormat="1" ht="12" spans="1:44">
      <c r="A999" s="20"/>
      <c r="D999" s="20"/>
      <c r="E999" s="20"/>
      <c r="H999" s="23"/>
      <c r="J999" s="24"/>
      <c r="L999" s="20"/>
      <c r="Q999" s="20"/>
      <c r="R999" s="20"/>
      <c r="S999" s="20"/>
      <c r="T999" s="20"/>
      <c r="U999" s="20"/>
      <c r="V999" s="20"/>
      <c r="W999" s="20"/>
      <c r="X999" s="20"/>
      <c r="Y999" s="20"/>
      <c r="Z999" s="20"/>
      <c r="AA999" s="20"/>
      <c r="AB999" s="20"/>
      <c r="AC999" s="20"/>
      <c r="AD999" s="20"/>
      <c r="AE999" s="20"/>
      <c r="AF999" s="20"/>
      <c r="AG999" s="20"/>
      <c r="AH999" s="20"/>
      <c r="AI999" s="20"/>
      <c r="AJ999" s="20"/>
      <c r="AK999" s="20"/>
      <c r="AL999" s="20"/>
      <c r="AM999" s="20"/>
      <c r="AN999" s="20"/>
      <c r="AO999" s="20"/>
      <c r="AP999" s="20"/>
      <c r="AQ999" s="20"/>
      <c r="AR999" s="20"/>
    </row>
    <row r="1000" s="14" customFormat="1" ht="12" spans="1:44">
      <c r="A1000" s="20"/>
      <c r="D1000" s="20"/>
      <c r="E1000" s="20"/>
      <c r="H1000" s="23"/>
      <c r="J1000" s="24"/>
      <c r="L1000" s="20"/>
      <c r="Q1000" s="20"/>
      <c r="R1000" s="20"/>
      <c r="S1000" s="20"/>
      <c r="T1000" s="20"/>
      <c r="U1000" s="20"/>
      <c r="V1000" s="20"/>
      <c r="W1000" s="20"/>
      <c r="X1000" s="20"/>
      <c r="Y1000" s="20"/>
      <c r="Z1000" s="20"/>
      <c r="AA1000" s="20"/>
      <c r="AB1000" s="20"/>
      <c r="AC1000" s="20"/>
      <c r="AD1000" s="20"/>
      <c r="AE1000" s="20"/>
      <c r="AF1000" s="20"/>
      <c r="AG1000" s="20"/>
      <c r="AH1000" s="20"/>
      <c r="AI1000" s="20"/>
      <c r="AJ1000" s="20"/>
      <c r="AK1000" s="20"/>
      <c r="AL1000" s="20"/>
      <c r="AM1000" s="20"/>
      <c r="AN1000" s="20"/>
      <c r="AO1000" s="20"/>
      <c r="AP1000" s="20"/>
      <c r="AQ1000" s="20"/>
      <c r="AR1000" s="20"/>
    </row>
    <row r="1001" s="14" customFormat="1" ht="12" spans="1:44">
      <c r="A1001" s="20"/>
      <c r="D1001" s="20"/>
      <c r="E1001" s="20"/>
      <c r="H1001" s="23"/>
      <c r="J1001" s="24"/>
      <c r="L1001" s="20"/>
      <c r="Q1001" s="20"/>
      <c r="R1001" s="20"/>
      <c r="S1001" s="20"/>
      <c r="T1001" s="20"/>
      <c r="U1001" s="20"/>
      <c r="V1001" s="20"/>
      <c r="W1001" s="20"/>
      <c r="X1001" s="20"/>
      <c r="Y1001" s="20"/>
      <c r="Z1001" s="20"/>
      <c r="AA1001" s="20"/>
      <c r="AB1001" s="20"/>
      <c r="AC1001" s="20"/>
      <c r="AD1001" s="20"/>
      <c r="AE1001" s="20"/>
      <c r="AF1001" s="20"/>
      <c r="AG1001" s="20"/>
      <c r="AH1001" s="20"/>
      <c r="AI1001" s="20"/>
      <c r="AJ1001" s="20"/>
      <c r="AK1001" s="20"/>
      <c r="AL1001" s="20"/>
      <c r="AM1001" s="20"/>
      <c r="AN1001" s="20"/>
      <c r="AO1001" s="20"/>
      <c r="AP1001" s="20"/>
      <c r="AQ1001" s="20"/>
      <c r="AR1001" s="20"/>
    </row>
    <row r="1002" s="14" customFormat="1" ht="12" spans="1:44">
      <c r="A1002" s="20"/>
      <c r="D1002" s="20"/>
      <c r="E1002" s="20"/>
      <c r="H1002" s="23"/>
      <c r="J1002" s="24"/>
      <c r="L1002" s="20"/>
      <c r="Q1002" s="20"/>
      <c r="R1002" s="20"/>
      <c r="S1002" s="20"/>
      <c r="T1002" s="20"/>
      <c r="U1002" s="20"/>
      <c r="V1002" s="20"/>
      <c r="W1002" s="20"/>
      <c r="X1002" s="20"/>
      <c r="Y1002" s="20"/>
      <c r="Z1002" s="20"/>
      <c r="AA1002" s="20"/>
      <c r="AB1002" s="20"/>
      <c r="AC1002" s="20"/>
      <c r="AD1002" s="20"/>
      <c r="AE1002" s="20"/>
      <c r="AF1002" s="20"/>
      <c r="AG1002" s="20"/>
      <c r="AH1002" s="20"/>
      <c r="AI1002" s="20"/>
      <c r="AJ1002" s="20"/>
      <c r="AK1002" s="20"/>
      <c r="AL1002" s="20"/>
      <c r="AM1002" s="20"/>
      <c r="AN1002" s="20"/>
      <c r="AO1002" s="20"/>
      <c r="AP1002" s="20"/>
      <c r="AQ1002" s="20"/>
      <c r="AR1002" s="20"/>
    </row>
    <row r="1003" s="14" customFormat="1" ht="12" spans="1:44">
      <c r="A1003" s="20"/>
      <c r="D1003" s="20"/>
      <c r="E1003" s="20"/>
      <c r="H1003" s="23"/>
      <c r="J1003" s="24"/>
      <c r="L1003" s="20"/>
      <c r="Q1003" s="20"/>
      <c r="R1003" s="20"/>
      <c r="S1003" s="20"/>
      <c r="T1003" s="20"/>
      <c r="U1003" s="20"/>
      <c r="V1003" s="20"/>
      <c r="W1003" s="20"/>
      <c r="X1003" s="20"/>
      <c r="Y1003" s="20"/>
      <c r="Z1003" s="20"/>
      <c r="AA1003" s="20"/>
      <c r="AB1003" s="20"/>
      <c r="AC1003" s="20"/>
      <c r="AD1003" s="20"/>
      <c r="AE1003" s="20"/>
      <c r="AF1003" s="20"/>
      <c r="AG1003" s="20"/>
      <c r="AH1003" s="20"/>
      <c r="AI1003" s="20"/>
      <c r="AJ1003" s="20"/>
      <c r="AK1003" s="20"/>
      <c r="AL1003" s="20"/>
      <c r="AM1003" s="20"/>
      <c r="AN1003" s="20"/>
      <c r="AO1003" s="20"/>
      <c r="AP1003" s="20"/>
      <c r="AQ1003" s="20"/>
      <c r="AR1003" s="20"/>
    </row>
    <row r="1004" s="14" customFormat="1" ht="12" spans="1:44">
      <c r="A1004" s="20"/>
      <c r="D1004" s="20"/>
      <c r="E1004" s="20"/>
      <c r="H1004" s="23"/>
      <c r="J1004" s="24"/>
      <c r="L1004" s="20"/>
      <c r="Q1004" s="20"/>
      <c r="R1004" s="20"/>
      <c r="S1004" s="20"/>
      <c r="T1004" s="20"/>
      <c r="U1004" s="20"/>
      <c r="V1004" s="20"/>
      <c r="W1004" s="20"/>
      <c r="X1004" s="20"/>
      <c r="Y1004" s="20"/>
      <c r="Z1004" s="20"/>
      <c r="AA1004" s="20"/>
      <c r="AB1004" s="20"/>
      <c r="AC1004" s="20"/>
      <c r="AD1004" s="20"/>
      <c r="AE1004" s="20"/>
      <c r="AF1004" s="20"/>
      <c r="AG1004" s="20"/>
      <c r="AH1004" s="20"/>
      <c r="AI1004" s="20"/>
      <c r="AJ1004" s="20"/>
      <c r="AK1004" s="20"/>
      <c r="AL1004" s="20"/>
      <c r="AM1004" s="20"/>
      <c r="AN1004" s="20"/>
      <c r="AO1004" s="20"/>
      <c r="AP1004" s="20"/>
      <c r="AQ1004" s="20"/>
      <c r="AR1004" s="20"/>
    </row>
    <row r="1005" s="14" customFormat="1" ht="12" spans="1:44">
      <c r="A1005" s="20"/>
      <c r="D1005" s="20"/>
      <c r="E1005" s="20"/>
      <c r="H1005" s="23"/>
      <c r="J1005" s="24"/>
      <c r="L1005" s="20"/>
      <c r="Q1005" s="20"/>
      <c r="R1005" s="20"/>
      <c r="S1005" s="20"/>
      <c r="T1005" s="20"/>
      <c r="U1005" s="20"/>
      <c r="V1005" s="20"/>
      <c r="W1005" s="20"/>
      <c r="X1005" s="20"/>
      <c r="Y1005" s="20"/>
      <c r="Z1005" s="20"/>
      <c r="AA1005" s="20"/>
      <c r="AB1005" s="20"/>
      <c r="AC1005" s="20"/>
      <c r="AD1005" s="20"/>
      <c r="AE1005" s="20"/>
      <c r="AF1005" s="20"/>
      <c r="AG1005" s="20"/>
      <c r="AH1005" s="20"/>
      <c r="AI1005" s="20"/>
      <c r="AJ1005" s="20"/>
      <c r="AK1005" s="20"/>
      <c r="AL1005" s="20"/>
      <c r="AM1005" s="20"/>
      <c r="AN1005" s="20"/>
      <c r="AO1005" s="20"/>
      <c r="AP1005" s="20"/>
      <c r="AQ1005" s="20"/>
      <c r="AR1005" s="20"/>
    </row>
    <row r="1006" s="14" customFormat="1" ht="12" spans="1:44">
      <c r="A1006" s="20"/>
      <c r="D1006" s="20"/>
      <c r="E1006" s="20"/>
      <c r="H1006" s="23"/>
      <c r="J1006" s="24"/>
      <c r="L1006" s="20"/>
      <c r="Q1006" s="20"/>
      <c r="R1006" s="20"/>
      <c r="S1006" s="20"/>
      <c r="T1006" s="20"/>
      <c r="U1006" s="20"/>
      <c r="V1006" s="20"/>
      <c r="W1006" s="20"/>
      <c r="X1006" s="20"/>
      <c r="Y1006" s="20"/>
      <c r="Z1006" s="20"/>
      <c r="AA1006" s="20"/>
      <c r="AB1006" s="20"/>
      <c r="AC1006" s="20"/>
      <c r="AD1006" s="20"/>
      <c r="AE1006" s="20"/>
      <c r="AF1006" s="20"/>
      <c r="AG1006" s="20"/>
      <c r="AH1006" s="20"/>
      <c r="AI1006" s="20"/>
      <c r="AJ1006" s="20"/>
      <c r="AK1006" s="20"/>
      <c r="AL1006" s="20"/>
      <c r="AM1006" s="20"/>
      <c r="AN1006" s="20"/>
      <c r="AO1006" s="20"/>
      <c r="AP1006" s="20"/>
      <c r="AQ1006" s="20"/>
      <c r="AR1006" s="20"/>
    </row>
    <row r="1007" s="14" customFormat="1" ht="12" spans="1:44">
      <c r="A1007" s="20"/>
      <c r="D1007" s="20"/>
      <c r="E1007" s="20"/>
      <c r="H1007" s="23"/>
      <c r="J1007" s="24"/>
      <c r="L1007" s="20"/>
      <c r="Q1007" s="20"/>
      <c r="R1007" s="20"/>
      <c r="S1007" s="20"/>
      <c r="T1007" s="20"/>
      <c r="U1007" s="20"/>
      <c r="V1007" s="20"/>
      <c r="W1007" s="20"/>
      <c r="X1007" s="20"/>
      <c r="Y1007" s="20"/>
      <c r="Z1007" s="20"/>
      <c r="AA1007" s="20"/>
      <c r="AB1007" s="20"/>
      <c r="AC1007" s="20"/>
      <c r="AD1007" s="20"/>
      <c r="AE1007" s="20"/>
      <c r="AF1007" s="20"/>
      <c r="AG1007" s="20"/>
      <c r="AH1007" s="20"/>
      <c r="AI1007" s="20"/>
      <c r="AJ1007" s="20"/>
      <c r="AK1007" s="20"/>
      <c r="AL1007" s="20"/>
      <c r="AM1007" s="20"/>
      <c r="AN1007" s="20"/>
      <c r="AO1007" s="20"/>
      <c r="AP1007" s="20"/>
      <c r="AQ1007" s="20"/>
      <c r="AR1007" s="20"/>
    </row>
    <row r="1008" s="14" customFormat="1" ht="12" spans="1:44">
      <c r="A1008" s="20"/>
      <c r="D1008" s="20"/>
      <c r="E1008" s="20"/>
      <c r="H1008" s="23"/>
      <c r="J1008" s="24"/>
      <c r="L1008" s="20"/>
      <c r="Q1008" s="20"/>
      <c r="R1008" s="20"/>
      <c r="S1008" s="20"/>
      <c r="T1008" s="20"/>
      <c r="U1008" s="20"/>
      <c r="V1008" s="20"/>
      <c r="W1008" s="20"/>
      <c r="X1008" s="20"/>
      <c r="Y1008" s="20"/>
      <c r="Z1008" s="20"/>
      <c r="AA1008" s="20"/>
      <c r="AB1008" s="20"/>
      <c r="AC1008" s="20"/>
      <c r="AD1008" s="20"/>
      <c r="AE1008" s="20"/>
      <c r="AF1008" s="20"/>
      <c r="AG1008" s="20"/>
      <c r="AH1008" s="20"/>
      <c r="AI1008" s="20"/>
      <c r="AJ1008" s="20"/>
      <c r="AK1008" s="20"/>
      <c r="AL1008" s="20"/>
      <c r="AM1008" s="20"/>
      <c r="AN1008" s="20"/>
      <c r="AO1008" s="20"/>
      <c r="AP1008" s="20"/>
      <c r="AQ1008" s="20"/>
      <c r="AR1008" s="20"/>
    </row>
    <row r="1009" s="14" customFormat="1" ht="12" spans="1:44">
      <c r="A1009" s="20"/>
      <c r="D1009" s="20"/>
      <c r="E1009" s="20"/>
      <c r="H1009" s="23"/>
      <c r="J1009" s="24"/>
      <c r="L1009" s="20"/>
      <c r="Q1009" s="20"/>
      <c r="R1009" s="20"/>
      <c r="S1009" s="20"/>
      <c r="T1009" s="20"/>
      <c r="U1009" s="20"/>
      <c r="V1009" s="20"/>
      <c r="W1009" s="20"/>
      <c r="X1009" s="20"/>
      <c r="Y1009" s="20"/>
      <c r="Z1009" s="20"/>
      <c r="AA1009" s="20"/>
      <c r="AB1009" s="20"/>
      <c r="AC1009" s="20"/>
      <c r="AD1009" s="20"/>
      <c r="AE1009" s="20"/>
      <c r="AF1009" s="20"/>
      <c r="AG1009" s="20"/>
      <c r="AH1009" s="20"/>
      <c r="AI1009" s="20"/>
      <c r="AJ1009" s="20"/>
      <c r="AK1009" s="20"/>
      <c r="AL1009" s="20"/>
      <c r="AM1009" s="20"/>
      <c r="AN1009" s="20"/>
      <c r="AO1009" s="20"/>
      <c r="AP1009" s="20"/>
      <c r="AQ1009" s="20"/>
      <c r="AR1009" s="20"/>
    </row>
    <row r="1010" s="14" customFormat="1" ht="12" spans="1:44">
      <c r="A1010" s="20"/>
      <c r="D1010" s="20"/>
      <c r="E1010" s="20"/>
      <c r="H1010" s="23"/>
      <c r="J1010" s="24"/>
      <c r="L1010" s="20"/>
      <c r="Q1010" s="20"/>
      <c r="R1010" s="20"/>
      <c r="S1010" s="20"/>
      <c r="T1010" s="20"/>
      <c r="U1010" s="20"/>
      <c r="V1010" s="20"/>
      <c r="W1010" s="20"/>
      <c r="X1010" s="20"/>
      <c r="Y1010" s="20"/>
      <c r="Z1010" s="20"/>
      <c r="AA1010" s="20"/>
      <c r="AB1010" s="20"/>
      <c r="AC1010" s="20"/>
      <c r="AD1010" s="20"/>
      <c r="AE1010" s="20"/>
      <c r="AF1010" s="20"/>
      <c r="AG1010" s="20"/>
      <c r="AH1010" s="20"/>
      <c r="AI1010" s="20"/>
      <c r="AJ1010" s="20"/>
      <c r="AK1010" s="20"/>
      <c r="AL1010" s="20"/>
      <c r="AM1010" s="20"/>
      <c r="AN1010" s="20"/>
      <c r="AO1010" s="20"/>
      <c r="AP1010" s="20"/>
      <c r="AQ1010" s="20"/>
      <c r="AR1010" s="20"/>
    </row>
    <row r="1011" s="14" customFormat="1" ht="12" spans="1:44">
      <c r="A1011" s="20"/>
      <c r="D1011" s="20"/>
      <c r="E1011" s="20"/>
      <c r="H1011" s="23"/>
      <c r="J1011" s="24"/>
      <c r="L1011" s="20"/>
      <c r="Q1011" s="20"/>
      <c r="R1011" s="20"/>
      <c r="S1011" s="20"/>
      <c r="T1011" s="20"/>
      <c r="U1011" s="20"/>
      <c r="V1011" s="20"/>
      <c r="W1011" s="20"/>
      <c r="X1011" s="20"/>
      <c r="Y1011" s="20"/>
      <c r="Z1011" s="20"/>
      <c r="AA1011" s="20"/>
      <c r="AB1011" s="20"/>
      <c r="AC1011" s="20"/>
      <c r="AD1011" s="20"/>
      <c r="AE1011" s="20"/>
      <c r="AF1011" s="20"/>
      <c r="AG1011" s="20"/>
      <c r="AH1011" s="20"/>
      <c r="AI1011" s="20"/>
      <c r="AJ1011" s="20"/>
      <c r="AK1011" s="20"/>
      <c r="AL1011" s="20"/>
      <c r="AM1011" s="20"/>
      <c r="AN1011" s="20"/>
      <c r="AO1011" s="20"/>
      <c r="AP1011" s="20"/>
      <c r="AQ1011" s="20"/>
      <c r="AR1011" s="20"/>
    </row>
    <row r="1012" s="14" customFormat="1" ht="12" spans="1:44">
      <c r="A1012" s="20"/>
      <c r="D1012" s="20"/>
      <c r="E1012" s="20"/>
      <c r="H1012" s="23"/>
      <c r="J1012" s="24"/>
      <c r="L1012" s="20"/>
      <c r="Q1012" s="20"/>
      <c r="R1012" s="20"/>
      <c r="S1012" s="20"/>
      <c r="T1012" s="20"/>
      <c r="U1012" s="20"/>
      <c r="V1012" s="20"/>
      <c r="W1012" s="20"/>
      <c r="X1012" s="20"/>
      <c r="Y1012" s="20"/>
      <c r="Z1012" s="20"/>
      <c r="AA1012" s="20"/>
      <c r="AB1012" s="20"/>
      <c r="AC1012" s="20"/>
      <c r="AD1012" s="20"/>
      <c r="AE1012" s="20"/>
      <c r="AF1012" s="20"/>
      <c r="AG1012" s="20"/>
      <c r="AH1012" s="20"/>
      <c r="AI1012" s="20"/>
      <c r="AJ1012" s="20"/>
      <c r="AK1012" s="20"/>
      <c r="AL1012" s="20"/>
      <c r="AM1012" s="20"/>
      <c r="AN1012" s="20"/>
      <c r="AO1012" s="20"/>
      <c r="AP1012" s="20"/>
      <c r="AQ1012" s="20"/>
      <c r="AR1012" s="20"/>
    </row>
    <row r="1013" s="14" customFormat="1" ht="12" spans="1:44">
      <c r="A1013" s="20"/>
      <c r="D1013" s="20"/>
      <c r="E1013" s="20"/>
      <c r="H1013" s="23"/>
      <c r="J1013" s="24"/>
      <c r="L1013" s="20"/>
      <c r="Q1013" s="20"/>
      <c r="R1013" s="20"/>
      <c r="S1013" s="20"/>
      <c r="T1013" s="20"/>
      <c r="U1013" s="20"/>
      <c r="V1013" s="20"/>
      <c r="W1013" s="20"/>
      <c r="X1013" s="20"/>
      <c r="Y1013" s="20"/>
      <c r="Z1013" s="20"/>
      <c r="AA1013" s="20"/>
      <c r="AB1013" s="20"/>
      <c r="AC1013" s="20"/>
      <c r="AD1013" s="20"/>
      <c r="AE1013" s="20"/>
      <c r="AF1013" s="20"/>
      <c r="AG1013" s="20"/>
      <c r="AH1013" s="20"/>
      <c r="AI1013" s="20"/>
      <c r="AJ1013" s="20"/>
      <c r="AK1013" s="20"/>
      <c r="AL1013" s="20"/>
      <c r="AM1013" s="20"/>
      <c r="AN1013" s="20"/>
      <c r="AO1013" s="20"/>
      <c r="AP1013" s="20"/>
      <c r="AQ1013" s="20"/>
      <c r="AR1013" s="20"/>
    </row>
    <row r="1014" s="14" customFormat="1" ht="12" spans="1:44">
      <c r="A1014" s="20"/>
      <c r="D1014" s="20"/>
      <c r="E1014" s="20"/>
      <c r="H1014" s="23"/>
      <c r="J1014" s="24"/>
      <c r="L1014" s="20"/>
      <c r="Q1014" s="20"/>
      <c r="R1014" s="20"/>
      <c r="S1014" s="20"/>
      <c r="T1014" s="20"/>
      <c r="U1014" s="20"/>
      <c r="V1014" s="20"/>
      <c r="W1014" s="20"/>
      <c r="X1014" s="20"/>
      <c r="Y1014" s="20"/>
      <c r="Z1014" s="20"/>
      <c r="AA1014" s="20"/>
      <c r="AB1014" s="20"/>
      <c r="AC1014" s="20"/>
      <c r="AD1014" s="20"/>
      <c r="AE1014" s="20"/>
      <c r="AF1014" s="20"/>
      <c r="AG1014" s="20"/>
      <c r="AH1014" s="20"/>
      <c r="AI1014" s="20"/>
      <c r="AJ1014" s="20"/>
      <c r="AK1014" s="20"/>
      <c r="AL1014" s="20"/>
      <c r="AM1014" s="20"/>
      <c r="AN1014" s="20"/>
      <c r="AO1014" s="20"/>
      <c r="AP1014" s="20"/>
      <c r="AQ1014" s="20"/>
      <c r="AR1014" s="20"/>
    </row>
    <row r="1015" s="14" customFormat="1" ht="12" spans="1:44">
      <c r="A1015" s="20"/>
      <c r="D1015" s="20"/>
      <c r="E1015" s="20"/>
      <c r="H1015" s="23"/>
      <c r="J1015" s="24"/>
      <c r="L1015" s="20"/>
      <c r="Q1015" s="20"/>
      <c r="R1015" s="20"/>
      <c r="S1015" s="20"/>
      <c r="T1015" s="20"/>
      <c r="U1015" s="20"/>
      <c r="V1015" s="20"/>
      <c r="W1015" s="20"/>
      <c r="X1015" s="20"/>
      <c r="Y1015" s="20"/>
      <c r="Z1015" s="20"/>
      <c r="AA1015" s="20"/>
      <c r="AB1015" s="20"/>
      <c r="AC1015" s="20"/>
      <c r="AD1015" s="20"/>
      <c r="AE1015" s="20"/>
      <c r="AF1015" s="20"/>
      <c r="AG1015" s="20"/>
      <c r="AH1015" s="20"/>
      <c r="AI1015" s="20"/>
      <c r="AJ1015" s="20"/>
      <c r="AK1015" s="20"/>
      <c r="AL1015" s="20"/>
      <c r="AM1015" s="20"/>
      <c r="AN1015" s="20"/>
      <c r="AO1015" s="20"/>
      <c r="AP1015" s="20"/>
      <c r="AQ1015" s="20"/>
      <c r="AR1015" s="20"/>
    </row>
    <row r="1016" s="14" customFormat="1" ht="12" spans="1:44">
      <c r="A1016" s="20"/>
      <c r="D1016" s="20"/>
      <c r="E1016" s="20"/>
      <c r="H1016" s="23"/>
      <c r="J1016" s="24"/>
      <c r="L1016" s="20"/>
      <c r="Q1016" s="20"/>
      <c r="R1016" s="20"/>
      <c r="S1016" s="20"/>
      <c r="T1016" s="20"/>
      <c r="U1016" s="20"/>
      <c r="V1016" s="20"/>
      <c r="W1016" s="20"/>
      <c r="X1016" s="20"/>
      <c r="Y1016" s="20"/>
      <c r="Z1016" s="20"/>
      <c r="AA1016" s="20"/>
      <c r="AB1016" s="20"/>
      <c r="AC1016" s="20"/>
      <c r="AD1016" s="20"/>
      <c r="AE1016" s="20"/>
      <c r="AF1016" s="20"/>
      <c r="AG1016" s="20"/>
      <c r="AH1016" s="20"/>
      <c r="AI1016" s="20"/>
      <c r="AJ1016" s="20"/>
      <c r="AK1016" s="20"/>
      <c r="AL1016" s="20"/>
      <c r="AM1016" s="20"/>
      <c r="AN1016" s="20"/>
      <c r="AO1016" s="20"/>
      <c r="AP1016" s="20"/>
      <c r="AQ1016" s="20"/>
      <c r="AR1016" s="20"/>
    </row>
    <row r="1017" s="14" customFormat="1" ht="12" spans="1:44">
      <c r="A1017" s="20"/>
      <c r="D1017" s="20"/>
      <c r="E1017" s="20"/>
      <c r="H1017" s="23"/>
      <c r="J1017" s="24"/>
      <c r="L1017" s="20"/>
      <c r="Q1017" s="20"/>
      <c r="R1017" s="20"/>
      <c r="S1017" s="20"/>
      <c r="T1017" s="20"/>
      <c r="U1017" s="20"/>
      <c r="V1017" s="20"/>
      <c r="W1017" s="20"/>
      <c r="X1017" s="20"/>
      <c r="Y1017" s="20"/>
      <c r="Z1017" s="20"/>
      <c r="AA1017" s="20"/>
      <c r="AB1017" s="20"/>
      <c r="AC1017" s="20"/>
      <c r="AD1017" s="20"/>
      <c r="AE1017" s="20"/>
      <c r="AF1017" s="20"/>
      <c r="AG1017" s="20"/>
      <c r="AH1017" s="20"/>
      <c r="AI1017" s="20"/>
      <c r="AJ1017" s="20"/>
      <c r="AK1017" s="20"/>
      <c r="AL1017" s="20"/>
      <c r="AM1017" s="20"/>
      <c r="AN1017" s="20"/>
      <c r="AO1017" s="20"/>
      <c r="AP1017" s="20"/>
      <c r="AQ1017" s="20"/>
      <c r="AR1017" s="20"/>
    </row>
    <row r="1018" s="14" customFormat="1" ht="12" spans="1:44">
      <c r="A1018" s="20"/>
      <c r="D1018" s="20"/>
      <c r="E1018" s="20"/>
      <c r="H1018" s="23"/>
      <c r="J1018" s="24"/>
      <c r="L1018" s="20"/>
      <c r="Q1018" s="20"/>
      <c r="R1018" s="20"/>
      <c r="S1018" s="20"/>
      <c r="T1018" s="20"/>
      <c r="U1018" s="20"/>
      <c r="V1018" s="20"/>
      <c r="W1018" s="20"/>
      <c r="X1018" s="20"/>
      <c r="Y1018" s="20"/>
      <c r="Z1018" s="20"/>
      <c r="AA1018" s="20"/>
      <c r="AB1018" s="20"/>
      <c r="AC1018" s="20"/>
      <c r="AD1018" s="20"/>
      <c r="AE1018" s="20"/>
      <c r="AF1018" s="20"/>
      <c r="AG1018" s="20"/>
      <c r="AH1018" s="20"/>
      <c r="AI1018" s="20"/>
      <c r="AJ1018" s="20"/>
      <c r="AK1018" s="20"/>
      <c r="AL1018" s="20"/>
      <c r="AM1018" s="20"/>
      <c r="AN1018" s="20"/>
      <c r="AO1018" s="20"/>
      <c r="AP1018" s="20"/>
      <c r="AQ1018" s="20"/>
      <c r="AR1018" s="20"/>
    </row>
    <row r="1019" s="14" customFormat="1" ht="12" spans="1:44">
      <c r="A1019" s="20"/>
      <c r="D1019" s="20"/>
      <c r="E1019" s="20"/>
      <c r="H1019" s="23"/>
      <c r="J1019" s="24"/>
      <c r="L1019" s="20"/>
      <c r="Q1019" s="20"/>
      <c r="R1019" s="20"/>
      <c r="S1019" s="20"/>
      <c r="T1019" s="20"/>
      <c r="U1019" s="20"/>
      <c r="V1019" s="20"/>
      <c r="W1019" s="20"/>
      <c r="X1019" s="20"/>
      <c r="Y1019" s="20"/>
      <c r="Z1019" s="20"/>
      <c r="AA1019" s="20"/>
      <c r="AB1019" s="20"/>
      <c r="AC1019" s="20"/>
      <c r="AD1019" s="20"/>
      <c r="AE1019" s="20"/>
      <c r="AF1019" s="20"/>
      <c r="AG1019" s="20"/>
      <c r="AH1019" s="20"/>
      <c r="AI1019" s="20"/>
      <c r="AJ1019" s="20"/>
      <c r="AK1019" s="20"/>
      <c r="AL1019" s="20"/>
      <c r="AM1019" s="20"/>
      <c r="AN1019" s="20"/>
      <c r="AO1019" s="20"/>
      <c r="AP1019" s="20"/>
      <c r="AQ1019" s="20"/>
      <c r="AR1019" s="20"/>
    </row>
    <row r="1020" s="14" customFormat="1" ht="12" spans="1:44">
      <c r="A1020" s="20"/>
      <c r="D1020" s="20"/>
      <c r="E1020" s="20"/>
      <c r="H1020" s="23"/>
      <c r="J1020" s="24"/>
      <c r="L1020" s="20"/>
      <c r="Q1020" s="20"/>
      <c r="R1020" s="20"/>
      <c r="S1020" s="20"/>
      <c r="T1020" s="20"/>
      <c r="U1020" s="20"/>
      <c r="V1020" s="20"/>
      <c r="W1020" s="20"/>
      <c r="X1020" s="20"/>
      <c r="Y1020" s="20"/>
      <c r="Z1020" s="20"/>
      <c r="AA1020" s="20"/>
      <c r="AB1020" s="20"/>
      <c r="AC1020" s="20"/>
      <c r="AD1020" s="20"/>
      <c r="AE1020" s="20"/>
      <c r="AF1020" s="20"/>
      <c r="AG1020" s="20"/>
      <c r="AH1020" s="20"/>
      <c r="AI1020" s="20"/>
      <c r="AJ1020" s="20"/>
      <c r="AK1020" s="20"/>
      <c r="AL1020" s="20"/>
      <c r="AM1020" s="20"/>
      <c r="AN1020" s="20"/>
      <c r="AO1020" s="20"/>
      <c r="AP1020" s="20"/>
      <c r="AQ1020" s="20"/>
      <c r="AR1020" s="20"/>
    </row>
    <row r="1021" s="14" customFormat="1" ht="12" spans="1:44">
      <c r="A1021" s="20"/>
      <c r="D1021" s="20"/>
      <c r="E1021" s="20"/>
      <c r="H1021" s="23"/>
      <c r="J1021" s="24"/>
      <c r="L1021" s="20"/>
      <c r="Q1021" s="20"/>
      <c r="R1021" s="20"/>
      <c r="S1021" s="20"/>
      <c r="T1021" s="20"/>
      <c r="U1021" s="20"/>
      <c r="V1021" s="20"/>
      <c r="W1021" s="20"/>
      <c r="X1021" s="20"/>
      <c r="Y1021" s="20"/>
      <c r="Z1021" s="20"/>
      <c r="AA1021" s="20"/>
      <c r="AB1021" s="20"/>
      <c r="AC1021" s="20"/>
      <c r="AD1021" s="20"/>
      <c r="AE1021" s="20"/>
      <c r="AF1021" s="20"/>
      <c r="AG1021" s="20"/>
      <c r="AH1021" s="20"/>
      <c r="AI1021" s="20"/>
      <c r="AJ1021" s="20"/>
      <c r="AK1021" s="20"/>
      <c r="AL1021" s="20"/>
      <c r="AM1021" s="20"/>
      <c r="AN1021" s="20"/>
      <c r="AO1021" s="20"/>
      <c r="AP1021" s="20"/>
      <c r="AQ1021" s="20"/>
      <c r="AR1021" s="20"/>
    </row>
    <row r="1022" s="14" customFormat="1" ht="12" spans="1:44">
      <c r="A1022" s="20"/>
      <c r="D1022" s="20"/>
      <c r="E1022" s="20"/>
      <c r="H1022" s="23"/>
      <c r="J1022" s="24"/>
      <c r="L1022" s="20"/>
      <c r="Q1022" s="20"/>
      <c r="R1022" s="20"/>
      <c r="S1022" s="20"/>
      <c r="T1022" s="20"/>
      <c r="U1022" s="20"/>
      <c r="V1022" s="20"/>
      <c r="W1022" s="20"/>
      <c r="X1022" s="20"/>
      <c r="Y1022" s="20"/>
      <c r="Z1022" s="20"/>
      <c r="AA1022" s="20"/>
      <c r="AB1022" s="20"/>
      <c r="AC1022" s="20"/>
      <c r="AD1022" s="20"/>
      <c r="AE1022" s="20"/>
      <c r="AF1022" s="20"/>
      <c r="AG1022" s="20"/>
      <c r="AH1022" s="20"/>
      <c r="AI1022" s="20"/>
      <c r="AJ1022" s="20"/>
      <c r="AK1022" s="20"/>
      <c r="AL1022" s="20"/>
      <c r="AM1022" s="20"/>
      <c r="AN1022" s="20"/>
      <c r="AO1022" s="20"/>
      <c r="AP1022" s="20"/>
      <c r="AQ1022" s="20"/>
      <c r="AR1022" s="20"/>
    </row>
    <row r="1023" s="14" customFormat="1" ht="12" spans="1:44">
      <c r="A1023" s="20"/>
      <c r="D1023" s="20"/>
      <c r="E1023" s="20"/>
      <c r="H1023" s="23"/>
      <c r="J1023" s="24"/>
      <c r="L1023" s="20"/>
      <c r="Q1023" s="20"/>
      <c r="R1023" s="20"/>
      <c r="S1023" s="20"/>
      <c r="T1023" s="20"/>
      <c r="U1023" s="20"/>
      <c r="V1023" s="20"/>
      <c r="W1023" s="20"/>
      <c r="X1023" s="20"/>
      <c r="Y1023" s="20"/>
      <c r="Z1023" s="20"/>
      <c r="AA1023" s="20"/>
      <c r="AB1023" s="20"/>
      <c r="AC1023" s="20"/>
      <c r="AD1023" s="20"/>
      <c r="AE1023" s="20"/>
      <c r="AF1023" s="20"/>
      <c r="AG1023" s="20"/>
      <c r="AH1023" s="20"/>
      <c r="AI1023" s="20"/>
      <c r="AJ1023" s="20"/>
      <c r="AK1023" s="20"/>
      <c r="AL1023" s="20"/>
      <c r="AM1023" s="20"/>
      <c r="AN1023" s="20"/>
      <c r="AO1023" s="20"/>
      <c r="AP1023" s="20"/>
      <c r="AQ1023" s="20"/>
      <c r="AR1023" s="20"/>
    </row>
    <row r="1024" s="14" customFormat="1" ht="12" spans="1:44">
      <c r="A1024" s="20"/>
      <c r="D1024" s="20"/>
      <c r="E1024" s="20"/>
      <c r="H1024" s="23"/>
      <c r="J1024" s="24"/>
      <c r="L1024" s="20"/>
      <c r="Q1024" s="20"/>
      <c r="R1024" s="20"/>
      <c r="S1024" s="20"/>
      <c r="T1024" s="20"/>
      <c r="U1024" s="20"/>
      <c r="V1024" s="20"/>
      <c r="W1024" s="20"/>
      <c r="X1024" s="20"/>
      <c r="Y1024" s="20"/>
      <c r="Z1024" s="20"/>
      <c r="AA1024" s="20"/>
      <c r="AB1024" s="20"/>
      <c r="AC1024" s="20"/>
      <c r="AD1024" s="20"/>
      <c r="AE1024" s="20"/>
      <c r="AF1024" s="20"/>
      <c r="AG1024" s="20"/>
      <c r="AH1024" s="20"/>
      <c r="AI1024" s="20"/>
      <c r="AJ1024" s="20"/>
      <c r="AK1024" s="20"/>
      <c r="AL1024" s="20"/>
      <c r="AM1024" s="20"/>
      <c r="AN1024" s="20"/>
      <c r="AO1024" s="20"/>
      <c r="AP1024" s="20"/>
      <c r="AQ1024" s="20"/>
      <c r="AR1024" s="20"/>
    </row>
    <row r="1025" s="14" customFormat="1" ht="12" spans="1:44">
      <c r="A1025" s="20"/>
      <c r="D1025" s="20"/>
      <c r="E1025" s="20"/>
      <c r="H1025" s="23"/>
      <c r="J1025" s="24"/>
      <c r="L1025" s="20"/>
      <c r="Q1025" s="20"/>
      <c r="R1025" s="20"/>
      <c r="S1025" s="20"/>
      <c r="T1025" s="20"/>
      <c r="U1025" s="20"/>
      <c r="V1025" s="20"/>
      <c r="W1025" s="20"/>
      <c r="X1025" s="20"/>
      <c r="Y1025" s="20"/>
      <c r="Z1025" s="20"/>
      <c r="AA1025" s="20"/>
      <c r="AB1025" s="20"/>
      <c r="AC1025" s="20"/>
      <c r="AD1025" s="20"/>
      <c r="AE1025" s="20"/>
      <c r="AF1025" s="20"/>
      <c r="AG1025" s="20"/>
      <c r="AH1025" s="20"/>
      <c r="AI1025" s="20"/>
      <c r="AJ1025" s="20"/>
      <c r="AK1025" s="20"/>
      <c r="AL1025" s="20"/>
      <c r="AM1025" s="20"/>
      <c r="AN1025" s="20"/>
      <c r="AO1025" s="20"/>
      <c r="AP1025" s="20"/>
      <c r="AQ1025" s="20"/>
      <c r="AR1025" s="20"/>
    </row>
    <row r="1026" s="14" customFormat="1" ht="12" spans="1:44">
      <c r="A1026" s="20"/>
      <c r="D1026" s="20"/>
      <c r="E1026" s="20"/>
      <c r="H1026" s="23"/>
      <c r="J1026" s="24"/>
      <c r="L1026" s="20"/>
      <c r="Q1026" s="20"/>
      <c r="R1026" s="20"/>
      <c r="S1026" s="20"/>
      <c r="T1026" s="20"/>
      <c r="U1026" s="20"/>
      <c r="V1026" s="20"/>
      <c r="W1026" s="20"/>
      <c r="X1026" s="20"/>
      <c r="Y1026" s="20"/>
      <c r="Z1026" s="20"/>
      <c r="AA1026" s="20"/>
      <c r="AB1026" s="20"/>
      <c r="AC1026" s="20"/>
      <c r="AD1026" s="20"/>
      <c r="AE1026" s="20"/>
      <c r="AF1026" s="20"/>
      <c r="AG1026" s="20"/>
      <c r="AH1026" s="20"/>
      <c r="AI1026" s="20"/>
      <c r="AJ1026" s="20"/>
      <c r="AK1026" s="20"/>
      <c r="AL1026" s="20"/>
      <c r="AM1026" s="20"/>
      <c r="AN1026" s="20"/>
      <c r="AO1026" s="20"/>
      <c r="AP1026" s="20"/>
      <c r="AQ1026" s="20"/>
      <c r="AR1026" s="20"/>
    </row>
    <row r="1027" s="14" customFormat="1" ht="12" spans="1:44">
      <c r="A1027" s="20"/>
      <c r="D1027" s="20"/>
      <c r="E1027" s="20"/>
      <c r="H1027" s="23"/>
      <c r="J1027" s="24"/>
      <c r="L1027" s="20"/>
      <c r="Q1027" s="20"/>
      <c r="R1027" s="20"/>
      <c r="S1027" s="20"/>
      <c r="T1027" s="20"/>
      <c r="U1027" s="20"/>
      <c r="V1027" s="20"/>
      <c r="W1027" s="20"/>
      <c r="X1027" s="20"/>
      <c r="Y1027" s="20"/>
      <c r="Z1027" s="20"/>
      <c r="AA1027" s="20"/>
      <c r="AB1027" s="20"/>
      <c r="AC1027" s="20"/>
      <c r="AD1027" s="20"/>
      <c r="AE1027" s="20"/>
      <c r="AF1027" s="20"/>
      <c r="AG1027" s="20"/>
      <c r="AH1027" s="20"/>
      <c r="AI1027" s="20"/>
      <c r="AJ1027" s="20"/>
      <c r="AK1027" s="20"/>
      <c r="AL1027" s="20"/>
      <c r="AM1027" s="20"/>
      <c r="AN1027" s="20"/>
      <c r="AO1027" s="20"/>
      <c r="AP1027" s="20"/>
      <c r="AQ1027" s="20"/>
      <c r="AR1027" s="20"/>
    </row>
    <row r="1028" s="14" customFormat="1" ht="12" spans="1:44">
      <c r="A1028" s="20"/>
      <c r="D1028" s="20"/>
      <c r="E1028" s="20"/>
      <c r="H1028" s="23"/>
      <c r="J1028" s="24"/>
      <c r="L1028" s="20"/>
      <c r="Q1028" s="20"/>
      <c r="R1028" s="20"/>
      <c r="S1028" s="20"/>
      <c r="T1028" s="20"/>
      <c r="U1028" s="20"/>
      <c r="V1028" s="20"/>
      <c r="W1028" s="20"/>
      <c r="X1028" s="20"/>
      <c r="Y1028" s="20"/>
      <c r="Z1028" s="20"/>
      <c r="AA1028" s="20"/>
      <c r="AB1028" s="20"/>
      <c r="AC1028" s="20"/>
      <c r="AD1028" s="20"/>
      <c r="AE1028" s="20"/>
      <c r="AF1028" s="20"/>
      <c r="AG1028" s="20"/>
      <c r="AH1028" s="20"/>
      <c r="AI1028" s="20"/>
      <c r="AJ1028" s="20"/>
      <c r="AK1028" s="20"/>
      <c r="AL1028" s="20"/>
      <c r="AM1028" s="20"/>
      <c r="AN1028" s="20"/>
      <c r="AO1028" s="20"/>
      <c r="AP1028" s="20"/>
      <c r="AQ1028" s="20"/>
      <c r="AR1028" s="20"/>
    </row>
    <row r="1029" s="14" customFormat="1" ht="12" spans="1:44">
      <c r="A1029" s="20"/>
      <c r="D1029" s="20"/>
      <c r="E1029" s="20"/>
      <c r="H1029" s="23"/>
      <c r="J1029" s="24"/>
      <c r="L1029" s="20"/>
      <c r="Q1029" s="20"/>
      <c r="R1029" s="20"/>
      <c r="S1029" s="20"/>
      <c r="T1029" s="20"/>
      <c r="U1029" s="20"/>
      <c r="V1029" s="20"/>
      <c r="W1029" s="20"/>
      <c r="X1029" s="20"/>
      <c r="Y1029" s="20"/>
      <c r="Z1029" s="20"/>
      <c r="AA1029" s="20"/>
      <c r="AB1029" s="20"/>
      <c r="AC1029" s="20"/>
      <c r="AD1029" s="20"/>
      <c r="AE1029" s="20"/>
      <c r="AF1029" s="20"/>
      <c r="AG1029" s="20"/>
      <c r="AH1029" s="20"/>
      <c r="AI1029" s="20"/>
      <c r="AJ1029" s="20"/>
      <c r="AK1029" s="20"/>
      <c r="AL1029" s="20"/>
      <c r="AM1029" s="20"/>
      <c r="AN1029" s="20"/>
      <c r="AO1029" s="20"/>
      <c r="AP1029" s="20"/>
      <c r="AQ1029" s="20"/>
      <c r="AR1029" s="20"/>
    </row>
    <row r="1030" s="14" customFormat="1" ht="12" spans="1:44">
      <c r="A1030" s="20"/>
      <c r="D1030" s="20"/>
      <c r="E1030" s="20"/>
      <c r="H1030" s="23"/>
      <c r="J1030" s="24"/>
      <c r="L1030" s="20"/>
      <c r="Q1030" s="20"/>
      <c r="R1030" s="20"/>
      <c r="S1030" s="20"/>
      <c r="T1030" s="20"/>
      <c r="U1030" s="20"/>
      <c r="V1030" s="20"/>
      <c r="W1030" s="20"/>
      <c r="X1030" s="20"/>
      <c r="Y1030" s="20"/>
      <c r="Z1030" s="20"/>
      <c r="AA1030" s="20"/>
      <c r="AB1030" s="20"/>
      <c r="AC1030" s="20"/>
      <c r="AD1030" s="20"/>
      <c r="AE1030" s="20"/>
      <c r="AF1030" s="20"/>
      <c r="AG1030" s="20"/>
      <c r="AH1030" s="20"/>
      <c r="AI1030" s="20"/>
      <c r="AJ1030" s="20"/>
      <c r="AK1030" s="20"/>
      <c r="AL1030" s="20"/>
      <c r="AM1030" s="20"/>
      <c r="AN1030" s="20"/>
      <c r="AO1030" s="20"/>
      <c r="AP1030" s="20"/>
      <c r="AQ1030" s="20"/>
      <c r="AR1030" s="20"/>
    </row>
    <row r="1031" s="14" customFormat="1" ht="12" spans="1:44">
      <c r="A1031" s="20"/>
      <c r="D1031" s="20"/>
      <c r="E1031" s="20"/>
      <c r="H1031" s="23"/>
      <c r="J1031" s="24"/>
      <c r="L1031" s="20"/>
      <c r="Q1031" s="20"/>
      <c r="R1031" s="20"/>
      <c r="S1031" s="20"/>
      <c r="T1031" s="20"/>
      <c r="U1031" s="20"/>
      <c r="V1031" s="20"/>
      <c r="W1031" s="20"/>
      <c r="X1031" s="20"/>
      <c r="Y1031" s="20"/>
      <c r="Z1031" s="20"/>
      <c r="AA1031" s="20"/>
      <c r="AB1031" s="20"/>
      <c r="AC1031" s="20"/>
      <c r="AD1031" s="20"/>
      <c r="AE1031" s="20"/>
      <c r="AF1031" s="20"/>
      <c r="AG1031" s="20"/>
      <c r="AH1031" s="20"/>
      <c r="AI1031" s="20"/>
      <c r="AJ1031" s="20"/>
      <c r="AK1031" s="20"/>
      <c r="AL1031" s="20"/>
      <c r="AM1031" s="20"/>
      <c r="AN1031" s="20"/>
      <c r="AO1031" s="20"/>
      <c r="AP1031" s="20"/>
      <c r="AQ1031" s="20"/>
      <c r="AR1031" s="20"/>
    </row>
    <row r="1032" s="14" customFormat="1" ht="12" spans="1:44">
      <c r="A1032" s="20"/>
      <c r="D1032" s="20"/>
      <c r="E1032" s="20"/>
      <c r="H1032" s="23"/>
      <c r="J1032" s="24"/>
      <c r="L1032" s="20"/>
      <c r="Q1032" s="20"/>
      <c r="R1032" s="20"/>
      <c r="S1032" s="20"/>
      <c r="T1032" s="20"/>
      <c r="U1032" s="20"/>
      <c r="V1032" s="20"/>
      <c r="W1032" s="20"/>
      <c r="X1032" s="20"/>
      <c r="Y1032" s="20"/>
      <c r="Z1032" s="20"/>
      <c r="AA1032" s="20"/>
      <c r="AB1032" s="20"/>
      <c r="AC1032" s="20"/>
      <c r="AD1032" s="20"/>
      <c r="AE1032" s="20"/>
      <c r="AF1032" s="20"/>
      <c r="AG1032" s="20"/>
      <c r="AH1032" s="20"/>
      <c r="AI1032" s="20"/>
      <c r="AJ1032" s="20"/>
      <c r="AK1032" s="20"/>
      <c r="AL1032" s="20"/>
      <c r="AM1032" s="20"/>
      <c r="AN1032" s="20"/>
      <c r="AO1032" s="20"/>
      <c r="AP1032" s="20"/>
      <c r="AQ1032" s="20"/>
      <c r="AR1032" s="20"/>
    </row>
    <row r="1033" s="14" customFormat="1" ht="12" spans="1:44">
      <c r="A1033" s="20"/>
      <c r="D1033" s="20"/>
      <c r="E1033" s="20"/>
      <c r="H1033" s="23"/>
      <c r="J1033" s="24"/>
      <c r="L1033" s="20"/>
      <c r="Q1033" s="20"/>
      <c r="R1033" s="20"/>
      <c r="S1033" s="20"/>
      <c r="T1033" s="20"/>
      <c r="U1033" s="20"/>
      <c r="V1033" s="20"/>
      <c r="W1033" s="20"/>
      <c r="X1033" s="20"/>
      <c r="Y1033" s="20"/>
      <c r="Z1033" s="20"/>
      <c r="AA1033" s="20"/>
      <c r="AB1033" s="20"/>
      <c r="AC1033" s="20"/>
      <c r="AD1033" s="20"/>
      <c r="AE1033" s="20"/>
      <c r="AF1033" s="20"/>
      <c r="AG1033" s="20"/>
      <c r="AH1033" s="20"/>
      <c r="AI1033" s="20"/>
      <c r="AJ1033" s="20"/>
      <c r="AK1033" s="20"/>
      <c r="AL1033" s="20"/>
      <c r="AM1033" s="20"/>
      <c r="AN1033" s="20"/>
      <c r="AO1033" s="20"/>
      <c r="AP1033" s="20"/>
      <c r="AQ1033" s="20"/>
      <c r="AR1033" s="20"/>
    </row>
    <row r="1034" s="14" customFormat="1" ht="12" spans="1:44">
      <c r="A1034" s="20"/>
      <c r="D1034" s="20"/>
      <c r="E1034" s="20"/>
      <c r="H1034" s="23"/>
      <c r="J1034" s="24"/>
      <c r="L1034" s="20"/>
      <c r="Q1034" s="20"/>
      <c r="R1034" s="20"/>
      <c r="S1034" s="20"/>
      <c r="T1034" s="20"/>
      <c r="U1034" s="20"/>
      <c r="V1034" s="20"/>
      <c r="W1034" s="20"/>
      <c r="X1034" s="20"/>
      <c r="Y1034" s="20"/>
      <c r="Z1034" s="20"/>
      <c r="AA1034" s="20"/>
      <c r="AB1034" s="20"/>
      <c r="AC1034" s="20"/>
      <c r="AD1034" s="20"/>
      <c r="AE1034" s="20"/>
      <c r="AF1034" s="20"/>
      <c r="AG1034" s="20"/>
      <c r="AH1034" s="20"/>
      <c r="AI1034" s="20"/>
      <c r="AJ1034" s="20"/>
      <c r="AK1034" s="20"/>
      <c r="AL1034" s="20"/>
      <c r="AM1034" s="20"/>
      <c r="AN1034" s="20"/>
      <c r="AO1034" s="20"/>
      <c r="AP1034" s="20"/>
      <c r="AQ1034" s="20"/>
      <c r="AR1034" s="20"/>
    </row>
    <row r="1035" s="14" customFormat="1" ht="12" spans="1:44">
      <c r="A1035" s="20"/>
      <c r="D1035" s="20"/>
      <c r="E1035" s="20"/>
      <c r="H1035" s="23"/>
      <c r="J1035" s="24"/>
      <c r="L1035" s="20"/>
      <c r="Q1035" s="20"/>
      <c r="R1035" s="20"/>
      <c r="S1035" s="20"/>
      <c r="T1035" s="20"/>
      <c r="U1035" s="20"/>
      <c r="V1035" s="20"/>
      <c r="W1035" s="20"/>
      <c r="X1035" s="20"/>
      <c r="Y1035" s="20"/>
      <c r="Z1035" s="20"/>
      <c r="AA1035" s="20"/>
      <c r="AB1035" s="20"/>
      <c r="AC1035" s="20"/>
      <c r="AD1035" s="20"/>
      <c r="AE1035" s="20"/>
      <c r="AF1035" s="20"/>
      <c r="AG1035" s="20"/>
      <c r="AH1035" s="20"/>
      <c r="AI1035" s="20"/>
      <c r="AJ1035" s="20"/>
      <c r="AK1035" s="20"/>
      <c r="AL1035" s="20"/>
      <c r="AM1035" s="20"/>
      <c r="AN1035" s="20"/>
      <c r="AO1035" s="20"/>
      <c r="AP1035" s="20"/>
      <c r="AQ1035" s="20"/>
      <c r="AR1035" s="20"/>
    </row>
    <row r="1036" s="14" customFormat="1" ht="12" spans="1:44">
      <c r="A1036" s="20"/>
      <c r="D1036" s="20"/>
      <c r="E1036" s="20"/>
      <c r="H1036" s="23"/>
      <c r="J1036" s="24"/>
      <c r="L1036" s="20"/>
      <c r="Q1036" s="20"/>
      <c r="R1036" s="20"/>
      <c r="S1036" s="20"/>
      <c r="T1036" s="20"/>
      <c r="U1036" s="20"/>
      <c r="V1036" s="20"/>
      <c r="W1036" s="20"/>
      <c r="X1036" s="20"/>
      <c r="Y1036" s="20"/>
      <c r="Z1036" s="20"/>
      <c r="AA1036" s="20"/>
      <c r="AB1036" s="20"/>
      <c r="AC1036" s="20"/>
      <c r="AD1036" s="20"/>
      <c r="AE1036" s="20"/>
      <c r="AF1036" s="20"/>
      <c r="AG1036" s="20"/>
      <c r="AH1036" s="20"/>
      <c r="AI1036" s="20"/>
      <c r="AJ1036" s="20"/>
      <c r="AK1036" s="20"/>
      <c r="AL1036" s="20"/>
      <c r="AM1036" s="20"/>
      <c r="AN1036" s="20"/>
      <c r="AO1036" s="20"/>
      <c r="AP1036" s="20"/>
      <c r="AQ1036" s="20"/>
      <c r="AR1036" s="20"/>
    </row>
    <row r="1037" s="14" customFormat="1" ht="12" spans="1:44">
      <c r="A1037" s="20"/>
      <c r="D1037" s="20"/>
      <c r="E1037" s="20"/>
      <c r="H1037" s="23"/>
      <c r="J1037" s="24"/>
      <c r="L1037" s="20"/>
      <c r="Q1037" s="20"/>
      <c r="R1037" s="20"/>
      <c r="S1037" s="20"/>
      <c r="T1037" s="20"/>
      <c r="U1037" s="20"/>
      <c r="V1037" s="20"/>
      <c r="W1037" s="20"/>
      <c r="X1037" s="20"/>
      <c r="Y1037" s="20"/>
      <c r="Z1037" s="20"/>
      <c r="AA1037" s="20"/>
      <c r="AB1037" s="20"/>
      <c r="AC1037" s="20"/>
      <c r="AD1037" s="20"/>
      <c r="AE1037" s="20"/>
      <c r="AF1037" s="20"/>
      <c r="AG1037" s="20"/>
      <c r="AH1037" s="20"/>
      <c r="AI1037" s="20"/>
      <c r="AJ1037" s="20"/>
      <c r="AK1037" s="20"/>
      <c r="AL1037" s="20"/>
      <c r="AM1037" s="20"/>
      <c r="AN1037" s="20"/>
      <c r="AO1037" s="20"/>
      <c r="AP1037" s="20"/>
      <c r="AQ1037" s="20"/>
      <c r="AR1037" s="20"/>
    </row>
    <row r="1038" s="14" customFormat="1" ht="12" spans="1:44">
      <c r="A1038" s="20"/>
      <c r="D1038" s="20"/>
      <c r="E1038" s="20"/>
      <c r="H1038" s="23"/>
      <c r="J1038" s="24"/>
      <c r="L1038" s="20"/>
      <c r="Q1038" s="20"/>
      <c r="R1038" s="20"/>
      <c r="S1038" s="20"/>
      <c r="T1038" s="20"/>
      <c r="U1038" s="20"/>
      <c r="V1038" s="20"/>
      <c r="W1038" s="20"/>
      <c r="X1038" s="20"/>
      <c r="Y1038" s="20"/>
      <c r="Z1038" s="20"/>
      <c r="AA1038" s="20"/>
      <c r="AB1038" s="20"/>
      <c r="AC1038" s="20"/>
      <c r="AD1038" s="20"/>
      <c r="AE1038" s="20"/>
      <c r="AF1038" s="20"/>
      <c r="AG1038" s="20"/>
      <c r="AH1038" s="20"/>
      <c r="AI1038" s="20"/>
      <c r="AJ1038" s="20"/>
      <c r="AK1038" s="20"/>
      <c r="AL1038" s="20"/>
      <c r="AM1038" s="20"/>
      <c r="AN1038" s="20"/>
      <c r="AO1038" s="20"/>
      <c r="AP1038" s="20"/>
      <c r="AQ1038" s="20"/>
      <c r="AR1038" s="20"/>
    </row>
    <row r="1039" s="14" customFormat="1" ht="12" spans="1:44">
      <c r="A1039" s="20"/>
      <c r="D1039" s="20"/>
      <c r="E1039" s="20"/>
      <c r="H1039" s="23"/>
      <c r="J1039" s="24"/>
      <c r="L1039" s="20"/>
      <c r="Q1039" s="20"/>
      <c r="R1039" s="20"/>
      <c r="S1039" s="20"/>
      <c r="T1039" s="20"/>
      <c r="U1039" s="20"/>
      <c r="V1039" s="20"/>
      <c r="W1039" s="20"/>
      <c r="X1039" s="20"/>
      <c r="Y1039" s="20"/>
      <c r="Z1039" s="20"/>
      <c r="AA1039" s="20"/>
      <c r="AB1039" s="20"/>
      <c r="AC1039" s="20"/>
      <c r="AD1039" s="20"/>
      <c r="AE1039" s="20"/>
      <c r="AF1039" s="20"/>
      <c r="AG1039" s="20"/>
      <c r="AH1039" s="20"/>
      <c r="AI1039" s="20"/>
      <c r="AJ1039" s="20"/>
      <c r="AK1039" s="20"/>
      <c r="AL1039" s="20"/>
      <c r="AM1039" s="20"/>
      <c r="AN1039" s="20"/>
      <c r="AO1039" s="20"/>
      <c r="AP1039" s="20"/>
      <c r="AQ1039" s="20"/>
      <c r="AR1039" s="20"/>
    </row>
    <row r="1040" s="14" customFormat="1" ht="12" spans="1:44">
      <c r="A1040" s="20"/>
      <c r="D1040" s="20"/>
      <c r="E1040" s="20"/>
      <c r="H1040" s="23"/>
      <c r="J1040" s="24"/>
      <c r="L1040" s="20"/>
      <c r="Q1040" s="20"/>
      <c r="R1040" s="20"/>
      <c r="S1040" s="20"/>
      <c r="T1040" s="20"/>
      <c r="U1040" s="20"/>
      <c r="V1040" s="20"/>
      <c r="W1040" s="20"/>
      <c r="X1040" s="20"/>
      <c r="Y1040" s="20"/>
      <c r="Z1040" s="20"/>
      <c r="AA1040" s="20"/>
      <c r="AB1040" s="20"/>
      <c r="AC1040" s="20"/>
      <c r="AD1040" s="20"/>
      <c r="AE1040" s="20"/>
      <c r="AF1040" s="20"/>
      <c r="AG1040" s="20"/>
      <c r="AH1040" s="20"/>
      <c r="AI1040" s="20"/>
      <c r="AJ1040" s="20"/>
      <c r="AK1040" s="20"/>
      <c r="AL1040" s="20"/>
      <c r="AM1040" s="20"/>
      <c r="AN1040" s="20"/>
      <c r="AO1040" s="20"/>
      <c r="AP1040" s="20"/>
      <c r="AQ1040" s="20"/>
      <c r="AR1040" s="20"/>
    </row>
    <row r="1041" s="14" customFormat="1" ht="12" spans="1:44">
      <c r="A1041" s="20"/>
      <c r="D1041" s="20"/>
      <c r="E1041" s="20"/>
      <c r="H1041" s="23"/>
      <c r="J1041" s="24"/>
      <c r="L1041" s="20"/>
      <c r="Q1041" s="20"/>
      <c r="R1041" s="20"/>
      <c r="S1041" s="20"/>
      <c r="T1041" s="20"/>
      <c r="U1041" s="20"/>
      <c r="V1041" s="20"/>
      <c r="W1041" s="20"/>
      <c r="X1041" s="20"/>
      <c r="Y1041" s="20"/>
      <c r="Z1041" s="20"/>
      <c r="AA1041" s="20"/>
      <c r="AB1041" s="20"/>
      <c r="AC1041" s="20"/>
      <c r="AD1041" s="20"/>
      <c r="AE1041" s="20"/>
      <c r="AF1041" s="20"/>
      <c r="AG1041" s="20"/>
      <c r="AH1041" s="20"/>
      <c r="AI1041" s="20"/>
      <c r="AJ1041" s="20"/>
      <c r="AK1041" s="20"/>
      <c r="AL1041" s="20"/>
      <c r="AM1041" s="20"/>
      <c r="AN1041" s="20"/>
      <c r="AO1041" s="20"/>
      <c r="AP1041" s="20"/>
      <c r="AQ1041" s="20"/>
      <c r="AR1041" s="20"/>
    </row>
    <row r="1042" s="14" customFormat="1" ht="12" spans="1:44">
      <c r="A1042" s="20"/>
      <c r="D1042" s="20"/>
      <c r="E1042" s="20"/>
      <c r="H1042" s="23"/>
      <c r="J1042" s="24"/>
      <c r="L1042" s="20"/>
      <c r="Q1042" s="20"/>
      <c r="R1042" s="20"/>
      <c r="S1042" s="20"/>
      <c r="T1042" s="20"/>
      <c r="U1042" s="20"/>
      <c r="V1042" s="20"/>
      <c r="W1042" s="20"/>
      <c r="X1042" s="20"/>
      <c r="Y1042" s="20"/>
      <c r="Z1042" s="20"/>
      <c r="AA1042" s="20"/>
      <c r="AB1042" s="20"/>
      <c r="AC1042" s="20"/>
      <c r="AD1042" s="20"/>
      <c r="AE1042" s="20"/>
      <c r="AF1042" s="20"/>
      <c r="AG1042" s="20"/>
      <c r="AH1042" s="20"/>
      <c r="AI1042" s="20"/>
      <c r="AJ1042" s="20"/>
      <c r="AK1042" s="20"/>
      <c r="AL1042" s="20"/>
      <c r="AM1042" s="20"/>
      <c r="AN1042" s="20"/>
      <c r="AO1042" s="20"/>
      <c r="AP1042" s="20"/>
      <c r="AQ1042" s="20"/>
      <c r="AR1042" s="20"/>
    </row>
    <row r="1043" s="14" customFormat="1" ht="12" spans="1:44">
      <c r="A1043" s="20"/>
      <c r="D1043" s="20"/>
      <c r="E1043" s="20"/>
      <c r="H1043" s="23"/>
      <c r="J1043" s="24"/>
      <c r="L1043" s="20"/>
      <c r="Q1043" s="20"/>
      <c r="R1043" s="20"/>
      <c r="S1043" s="20"/>
      <c r="T1043" s="20"/>
      <c r="U1043" s="20"/>
      <c r="V1043" s="20"/>
      <c r="W1043" s="20"/>
      <c r="X1043" s="20"/>
      <c r="Y1043" s="20"/>
      <c r="Z1043" s="20"/>
      <c r="AA1043" s="20"/>
      <c r="AB1043" s="20"/>
      <c r="AC1043" s="20"/>
      <c r="AD1043" s="20"/>
      <c r="AE1043" s="20"/>
      <c r="AF1043" s="20"/>
      <c r="AG1043" s="20"/>
      <c r="AH1043" s="20"/>
      <c r="AI1043" s="20"/>
      <c r="AJ1043" s="20"/>
      <c r="AK1043" s="20"/>
      <c r="AL1043" s="20"/>
      <c r="AM1043" s="20"/>
      <c r="AN1043" s="20"/>
      <c r="AO1043" s="20"/>
      <c r="AP1043" s="20"/>
      <c r="AQ1043" s="20"/>
      <c r="AR1043" s="20"/>
    </row>
    <row r="1044" s="14" customFormat="1" ht="12" spans="1:44">
      <c r="A1044" s="20"/>
      <c r="D1044" s="20"/>
      <c r="E1044" s="20"/>
      <c r="H1044" s="23"/>
      <c r="J1044" s="24"/>
      <c r="L1044" s="20"/>
      <c r="Q1044" s="20"/>
      <c r="R1044" s="20"/>
      <c r="S1044" s="20"/>
      <c r="T1044" s="20"/>
      <c r="U1044" s="20"/>
      <c r="V1044" s="20"/>
      <c r="W1044" s="20"/>
      <c r="X1044" s="20"/>
      <c r="Y1044" s="20"/>
      <c r="Z1044" s="20"/>
      <c r="AA1044" s="20"/>
      <c r="AB1044" s="20"/>
      <c r="AC1044" s="20"/>
      <c r="AD1044" s="20"/>
      <c r="AE1044" s="20"/>
      <c r="AF1044" s="20"/>
      <c r="AG1044" s="20"/>
      <c r="AH1044" s="20"/>
      <c r="AI1044" s="20"/>
      <c r="AJ1044" s="20"/>
      <c r="AK1044" s="20"/>
      <c r="AL1044" s="20"/>
      <c r="AM1044" s="20"/>
      <c r="AN1044" s="20"/>
      <c r="AO1044" s="20"/>
      <c r="AP1044" s="20"/>
      <c r="AQ1044" s="20"/>
      <c r="AR1044" s="20"/>
    </row>
    <row r="1045" s="14" customFormat="1" ht="12" spans="1:44">
      <c r="A1045" s="20"/>
      <c r="D1045" s="20"/>
      <c r="E1045" s="20"/>
      <c r="H1045" s="23"/>
      <c r="J1045" s="24"/>
      <c r="L1045" s="20"/>
      <c r="Q1045" s="20"/>
      <c r="R1045" s="20"/>
      <c r="S1045" s="20"/>
      <c r="T1045" s="20"/>
      <c r="U1045" s="20"/>
      <c r="V1045" s="20"/>
      <c r="W1045" s="20"/>
      <c r="X1045" s="20"/>
      <c r="Y1045" s="20"/>
      <c r="Z1045" s="20"/>
      <c r="AA1045" s="20"/>
      <c r="AB1045" s="20"/>
      <c r="AC1045" s="20"/>
      <c r="AD1045" s="20"/>
      <c r="AE1045" s="20"/>
      <c r="AF1045" s="20"/>
      <c r="AG1045" s="20"/>
      <c r="AH1045" s="20"/>
      <c r="AI1045" s="20"/>
      <c r="AJ1045" s="20"/>
      <c r="AK1045" s="20"/>
      <c r="AL1045" s="20"/>
      <c r="AM1045" s="20"/>
      <c r="AN1045" s="20"/>
      <c r="AO1045" s="20"/>
      <c r="AP1045" s="20"/>
      <c r="AQ1045" s="20"/>
      <c r="AR1045" s="20"/>
    </row>
    <row r="1046" s="14" customFormat="1" ht="12" spans="1:44">
      <c r="A1046" s="20"/>
      <c r="D1046" s="20"/>
      <c r="E1046" s="20"/>
      <c r="H1046" s="23"/>
      <c r="J1046" s="24"/>
      <c r="L1046" s="20"/>
      <c r="Q1046" s="20"/>
      <c r="R1046" s="20"/>
      <c r="S1046" s="20"/>
      <c r="T1046" s="20"/>
      <c r="U1046" s="20"/>
      <c r="V1046" s="20"/>
      <c r="W1046" s="20"/>
      <c r="X1046" s="20"/>
      <c r="Y1046" s="20"/>
      <c r="Z1046" s="20"/>
      <c r="AA1046" s="20"/>
      <c r="AB1046" s="20"/>
      <c r="AC1046" s="20"/>
      <c r="AD1046" s="20"/>
      <c r="AE1046" s="20"/>
      <c r="AF1046" s="20"/>
      <c r="AG1046" s="20"/>
      <c r="AH1046" s="20"/>
      <c r="AI1046" s="20"/>
      <c r="AJ1046" s="20"/>
      <c r="AK1046" s="20"/>
      <c r="AL1046" s="20"/>
      <c r="AM1046" s="20"/>
      <c r="AN1046" s="20"/>
      <c r="AO1046" s="20"/>
      <c r="AP1046" s="20"/>
      <c r="AQ1046" s="20"/>
      <c r="AR1046" s="20"/>
    </row>
    <row r="1047" s="14" customFormat="1" ht="12" spans="1:44">
      <c r="A1047" s="20"/>
      <c r="D1047" s="20"/>
      <c r="E1047" s="20"/>
      <c r="H1047" s="23"/>
      <c r="J1047" s="24"/>
      <c r="L1047" s="20"/>
      <c r="Q1047" s="20"/>
      <c r="R1047" s="20"/>
      <c r="S1047" s="20"/>
      <c r="T1047" s="20"/>
      <c r="U1047" s="20"/>
      <c r="V1047" s="20"/>
      <c r="W1047" s="20"/>
      <c r="X1047" s="20"/>
      <c r="Y1047" s="20"/>
      <c r="Z1047" s="20"/>
      <c r="AA1047" s="20"/>
      <c r="AB1047" s="20"/>
      <c r="AC1047" s="20"/>
      <c r="AD1047" s="20"/>
      <c r="AE1047" s="20"/>
      <c r="AF1047" s="20"/>
      <c r="AG1047" s="20"/>
      <c r="AH1047" s="20"/>
      <c r="AI1047" s="20"/>
      <c r="AJ1047" s="20"/>
      <c r="AK1047" s="20"/>
      <c r="AL1047" s="20"/>
      <c r="AM1047" s="20"/>
      <c r="AN1047" s="20"/>
      <c r="AO1047" s="20"/>
      <c r="AP1047" s="20"/>
      <c r="AQ1047" s="20"/>
      <c r="AR1047" s="20"/>
    </row>
    <row r="1048" s="14" customFormat="1" ht="12" spans="1:44">
      <c r="A1048" s="20"/>
      <c r="D1048" s="20"/>
      <c r="E1048" s="20"/>
      <c r="H1048" s="23"/>
      <c r="J1048" s="24"/>
      <c r="L1048" s="20"/>
      <c r="Q1048" s="20"/>
      <c r="R1048" s="20"/>
      <c r="S1048" s="20"/>
      <c r="T1048" s="20"/>
      <c r="U1048" s="20"/>
      <c r="V1048" s="20"/>
      <c r="W1048" s="20"/>
      <c r="X1048" s="20"/>
      <c r="Y1048" s="20"/>
      <c r="Z1048" s="20"/>
      <c r="AA1048" s="20"/>
      <c r="AB1048" s="20"/>
      <c r="AC1048" s="20"/>
      <c r="AD1048" s="20"/>
      <c r="AE1048" s="20"/>
      <c r="AF1048" s="20"/>
      <c r="AG1048" s="20"/>
      <c r="AH1048" s="20"/>
      <c r="AI1048" s="20"/>
      <c r="AJ1048" s="20"/>
      <c r="AK1048" s="20"/>
      <c r="AL1048" s="20"/>
      <c r="AM1048" s="20"/>
      <c r="AN1048" s="20"/>
      <c r="AO1048" s="20"/>
      <c r="AP1048" s="20"/>
      <c r="AQ1048" s="20"/>
      <c r="AR1048" s="20"/>
    </row>
    <row r="1049" s="14" customFormat="1" ht="12" spans="1:44">
      <c r="A1049" s="20"/>
      <c r="D1049" s="20"/>
      <c r="E1049" s="20"/>
      <c r="H1049" s="23"/>
      <c r="J1049" s="24"/>
      <c r="L1049" s="20"/>
      <c r="Q1049" s="20"/>
      <c r="R1049" s="20"/>
      <c r="S1049" s="20"/>
      <c r="T1049" s="20"/>
      <c r="U1049" s="20"/>
      <c r="V1049" s="20"/>
      <c r="W1049" s="20"/>
      <c r="X1049" s="20"/>
      <c r="Y1049" s="20"/>
      <c r="Z1049" s="20"/>
      <c r="AA1049" s="20"/>
      <c r="AB1049" s="20"/>
      <c r="AC1049" s="20"/>
      <c r="AD1049" s="20"/>
      <c r="AE1049" s="20"/>
      <c r="AF1049" s="20"/>
      <c r="AG1049" s="20"/>
      <c r="AH1049" s="20"/>
      <c r="AI1049" s="20"/>
      <c r="AJ1049" s="20"/>
      <c r="AK1049" s="20"/>
      <c r="AL1049" s="20"/>
      <c r="AM1049" s="20"/>
      <c r="AN1049" s="20"/>
      <c r="AO1049" s="20"/>
      <c r="AP1049" s="20"/>
      <c r="AQ1049" s="20"/>
      <c r="AR1049" s="20"/>
    </row>
    <row r="1050" s="14" customFormat="1" ht="12" spans="1:44">
      <c r="A1050" s="20"/>
      <c r="D1050" s="20"/>
      <c r="E1050" s="20"/>
      <c r="H1050" s="23"/>
      <c r="J1050" s="24"/>
      <c r="L1050" s="20"/>
      <c r="Q1050" s="20"/>
      <c r="R1050" s="20"/>
      <c r="S1050" s="20"/>
      <c r="T1050" s="20"/>
      <c r="U1050" s="20"/>
      <c r="V1050" s="20"/>
      <c r="W1050" s="20"/>
      <c r="X1050" s="20"/>
      <c r="Y1050" s="20"/>
      <c r="Z1050" s="20"/>
      <c r="AA1050" s="20"/>
      <c r="AB1050" s="20"/>
      <c r="AC1050" s="20"/>
      <c r="AD1050" s="20"/>
      <c r="AE1050" s="20"/>
      <c r="AF1050" s="20"/>
      <c r="AG1050" s="20"/>
      <c r="AH1050" s="20"/>
      <c r="AI1050" s="20"/>
      <c r="AJ1050" s="20"/>
      <c r="AK1050" s="20"/>
      <c r="AL1050" s="20"/>
      <c r="AM1050" s="20"/>
      <c r="AN1050" s="20"/>
      <c r="AO1050" s="20"/>
      <c r="AP1050" s="20"/>
      <c r="AQ1050" s="20"/>
      <c r="AR1050" s="20"/>
    </row>
    <row r="1051" s="14" customFormat="1" ht="12" spans="1:44">
      <c r="A1051" s="20"/>
      <c r="D1051" s="20"/>
      <c r="E1051" s="20"/>
      <c r="H1051" s="23"/>
      <c r="J1051" s="24"/>
      <c r="L1051" s="20"/>
      <c r="Q1051" s="20"/>
      <c r="R1051" s="20"/>
      <c r="S1051" s="20"/>
      <c r="T1051" s="20"/>
      <c r="U1051" s="20"/>
      <c r="V1051" s="20"/>
      <c r="W1051" s="20"/>
      <c r="X1051" s="20"/>
      <c r="Y1051" s="20"/>
      <c r="Z1051" s="20"/>
      <c r="AA1051" s="20"/>
      <c r="AB1051" s="20"/>
      <c r="AC1051" s="20"/>
      <c r="AD1051" s="20"/>
      <c r="AE1051" s="20"/>
      <c r="AF1051" s="20"/>
      <c r="AG1051" s="20"/>
      <c r="AH1051" s="20"/>
      <c r="AI1051" s="20"/>
      <c r="AJ1051" s="20"/>
      <c r="AK1051" s="20"/>
      <c r="AL1051" s="20"/>
      <c r="AM1051" s="20"/>
      <c r="AN1051" s="20"/>
      <c r="AO1051" s="20"/>
      <c r="AP1051" s="20"/>
      <c r="AQ1051" s="20"/>
      <c r="AR1051" s="20"/>
    </row>
    <row r="1052" s="14" customFormat="1" ht="12" spans="1:44">
      <c r="A1052" s="20"/>
      <c r="D1052" s="20"/>
      <c r="E1052" s="20"/>
      <c r="H1052" s="23"/>
      <c r="J1052" s="24"/>
      <c r="L1052" s="20"/>
      <c r="Q1052" s="20"/>
      <c r="R1052" s="20"/>
      <c r="S1052" s="20"/>
      <c r="T1052" s="20"/>
      <c r="U1052" s="20"/>
      <c r="V1052" s="20"/>
      <c r="W1052" s="20"/>
      <c r="X1052" s="20"/>
      <c r="Y1052" s="20"/>
      <c r="Z1052" s="20"/>
      <c r="AA1052" s="20"/>
      <c r="AB1052" s="20"/>
      <c r="AC1052" s="20"/>
      <c r="AD1052" s="20"/>
      <c r="AE1052" s="20"/>
      <c r="AF1052" s="20"/>
      <c r="AG1052" s="20"/>
      <c r="AH1052" s="20"/>
      <c r="AI1052" s="20"/>
      <c r="AJ1052" s="20"/>
      <c r="AK1052" s="20"/>
      <c r="AL1052" s="20"/>
      <c r="AM1052" s="20"/>
      <c r="AN1052" s="20"/>
      <c r="AO1052" s="20"/>
      <c r="AP1052" s="20"/>
      <c r="AQ1052" s="20"/>
      <c r="AR1052" s="20"/>
    </row>
    <row r="1053" s="14" customFormat="1" ht="12" spans="1:44">
      <c r="A1053" s="20"/>
      <c r="D1053" s="20"/>
      <c r="E1053" s="20"/>
      <c r="H1053" s="23"/>
      <c r="J1053" s="24"/>
      <c r="L1053" s="20"/>
      <c r="Q1053" s="20"/>
      <c r="R1053" s="20"/>
      <c r="S1053" s="20"/>
      <c r="T1053" s="20"/>
      <c r="U1053" s="20"/>
      <c r="V1053" s="20"/>
      <c r="W1053" s="20"/>
      <c r="X1053" s="20"/>
      <c r="Y1053" s="20"/>
      <c r="Z1053" s="20"/>
      <c r="AA1053" s="20"/>
      <c r="AB1053" s="20"/>
      <c r="AC1053" s="20"/>
      <c r="AD1053" s="20"/>
      <c r="AE1053" s="20"/>
      <c r="AF1053" s="20"/>
      <c r="AG1053" s="20"/>
      <c r="AH1053" s="20"/>
      <c r="AI1053" s="20"/>
      <c r="AJ1053" s="20"/>
      <c r="AK1053" s="20"/>
      <c r="AL1053" s="20"/>
      <c r="AM1053" s="20"/>
      <c r="AN1053" s="20"/>
      <c r="AO1053" s="20"/>
      <c r="AP1053" s="20"/>
      <c r="AQ1053" s="20"/>
      <c r="AR1053" s="20"/>
    </row>
    <row r="1054" s="14" customFormat="1" ht="12" spans="1:44">
      <c r="A1054" s="20"/>
      <c r="D1054" s="20"/>
      <c r="E1054" s="20"/>
      <c r="H1054" s="23"/>
      <c r="J1054" s="24"/>
      <c r="L1054" s="20"/>
      <c r="Q1054" s="20"/>
      <c r="R1054" s="20"/>
      <c r="S1054" s="20"/>
      <c r="T1054" s="20"/>
      <c r="U1054" s="20"/>
      <c r="V1054" s="20"/>
      <c r="W1054" s="20"/>
      <c r="X1054" s="20"/>
      <c r="Y1054" s="20"/>
      <c r="Z1054" s="20"/>
      <c r="AA1054" s="20"/>
      <c r="AB1054" s="20"/>
      <c r="AC1054" s="20"/>
      <c r="AD1054" s="20"/>
      <c r="AE1054" s="20"/>
      <c r="AF1054" s="20"/>
      <c r="AG1054" s="20"/>
      <c r="AH1054" s="20"/>
      <c r="AI1054" s="20"/>
      <c r="AJ1054" s="20"/>
      <c r="AK1054" s="20"/>
      <c r="AL1054" s="20"/>
      <c r="AM1054" s="20"/>
      <c r="AN1054" s="20"/>
      <c r="AO1054" s="20"/>
      <c r="AP1054" s="20"/>
      <c r="AQ1054" s="20"/>
      <c r="AR1054" s="20"/>
    </row>
    <row r="1055" s="14" customFormat="1" ht="12" spans="1:44">
      <c r="A1055" s="20"/>
      <c r="D1055" s="20"/>
      <c r="E1055" s="20"/>
      <c r="H1055" s="23"/>
      <c r="J1055" s="24"/>
      <c r="L1055" s="20"/>
      <c r="Q1055" s="20"/>
      <c r="R1055" s="20"/>
      <c r="S1055" s="20"/>
      <c r="T1055" s="20"/>
      <c r="U1055" s="20"/>
      <c r="V1055" s="20"/>
      <c r="W1055" s="20"/>
      <c r="X1055" s="20"/>
      <c r="Y1055" s="20"/>
      <c r="Z1055" s="20"/>
      <c r="AA1055" s="20"/>
      <c r="AB1055" s="20"/>
      <c r="AC1055" s="20"/>
      <c r="AD1055" s="20"/>
      <c r="AE1055" s="20"/>
      <c r="AF1055" s="20"/>
      <c r="AG1055" s="20"/>
      <c r="AH1055" s="20"/>
      <c r="AI1055" s="20"/>
      <c r="AJ1055" s="20"/>
      <c r="AK1055" s="20"/>
      <c r="AL1055" s="20"/>
      <c r="AM1055" s="20"/>
      <c r="AN1055" s="20"/>
      <c r="AO1055" s="20"/>
      <c r="AP1055" s="20"/>
      <c r="AQ1055" s="20"/>
      <c r="AR1055" s="20"/>
    </row>
    <row r="1056" s="14" customFormat="1" ht="12" spans="1:44">
      <c r="A1056" s="20"/>
      <c r="D1056" s="20"/>
      <c r="E1056" s="20"/>
      <c r="H1056" s="23"/>
      <c r="J1056" s="24"/>
      <c r="L1056" s="20"/>
      <c r="Q1056" s="20"/>
      <c r="R1056" s="20"/>
      <c r="S1056" s="20"/>
      <c r="T1056" s="20"/>
      <c r="U1056" s="20"/>
      <c r="V1056" s="20"/>
      <c r="W1056" s="20"/>
      <c r="X1056" s="20"/>
      <c r="Y1056" s="20"/>
      <c r="Z1056" s="20"/>
      <c r="AA1056" s="20"/>
      <c r="AB1056" s="20"/>
      <c r="AC1056" s="20"/>
      <c r="AD1056" s="20"/>
      <c r="AE1056" s="20"/>
      <c r="AF1056" s="20"/>
      <c r="AG1056" s="20"/>
      <c r="AH1056" s="20"/>
      <c r="AI1056" s="20"/>
      <c r="AJ1056" s="20"/>
      <c r="AK1056" s="20"/>
      <c r="AL1056" s="20"/>
      <c r="AM1056" s="20"/>
      <c r="AN1056" s="20"/>
      <c r="AO1056" s="20"/>
      <c r="AP1056" s="20"/>
      <c r="AQ1056" s="20"/>
      <c r="AR1056" s="20"/>
    </row>
    <row r="1057" s="14" customFormat="1" ht="12" spans="1:44">
      <c r="A1057" s="20"/>
      <c r="D1057" s="20"/>
      <c r="E1057" s="20"/>
      <c r="H1057" s="23"/>
      <c r="J1057" s="24"/>
      <c r="L1057" s="20"/>
      <c r="Q1057" s="20"/>
      <c r="R1057" s="20"/>
      <c r="S1057" s="20"/>
      <c r="T1057" s="20"/>
      <c r="U1057" s="20"/>
      <c r="V1057" s="20"/>
      <c r="W1057" s="20"/>
      <c r="X1057" s="20"/>
      <c r="Y1057" s="20"/>
      <c r="Z1057" s="20"/>
      <c r="AA1057" s="20"/>
      <c r="AB1057" s="20"/>
      <c r="AC1057" s="20"/>
      <c r="AD1057" s="20"/>
      <c r="AE1057" s="20"/>
      <c r="AF1057" s="20"/>
      <c r="AG1057" s="20"/>
      <c r="AH1057" s="20"/>
      <c r="AI1057" s="20"/>
      <c r="AJ1057" s="20"/>
      <c r="AK1057" s="20"/>
      <c r="AL1057" s="20"/>
      <c r="AM1057" s="20"/>
      <c r="AN1057" s="20"/>
      <c r="AO1057" s="20"/>
      <c r="AP1057" s="20"/>
      <c r="AQ1057" s="20"/>
      <c r="AR1057" s="20"/>
    </row>
    <row r="1058" s="14" customFormat="1" ht="12" spans="1:44">
      <c r="A1058" s="20"/>
      <c r="D1058" s="20"/>
      <c r="E1058" s="20"/>
      <c r="H1058" s="23"/>
      <c r="J1058" s="24"/>
      <c r="L1058" s="20"/>
      <c r="Q1058" s="20"/>
      <c r="R1058" s="20"/>
      <c r="S1058" s="20"/>
      <c r="T1058" s="20"/>
      <c r="U1058" s="20"/>
      <c r="V1058" s="20"/>
      <c r="W1058" s="20"/>
      <c r="X1058" s="20"/>
      <c r="Y1058" s="20"/>
      <c r="Z1058" s="20"/>
      <c r="AA1058" s="20"/>
      <c r="AB1058" s="20"/>
      <c r="AC1058" s="20"/>
      <c r="AD1058" s="20"/>
      <c r="AE1058" s="20"/>
      <c r="AF1058" s="20"/>
      <c r="AG1058" s="20"/>
      <c r="AH1058" s="20"/>
      <c r="AI1058" s="20"/>
      <c r="AJ1058" s="20"/>
      <c r="AK1058" s="20"/>
      <c r="AL1058" s="20"/>
      <c r="AM1058" s="20"/>
      <c r="AN1058" s="20"/>
      <c r="AO1058" s="20"/>
      <c r="AP1058" s="20"/>
      <c r="AQ1058" s="20"/>
      <c r="AR1058" s="20"/>
    </row>
    <row r="1059" s="14" customFormat="1" ht="12" spans="1:44">
      <c r="A1059" s="20"/>
      <c r="D1059" s="20"/>
      <c r="E1059" s="20"/>
      <c r="H1059" s="23"/>
      <c r="J1059" s="24"/>
      <c r="L1059" s="20"/>
      <c r="Q1059" s="20"/>
      <c r="R1059" s="20"/>
      <c r="S1059" s="20"/>
      <c r="T1059" s="20"/>
      <c r="U1059" s="20"/>
      <c r="V1059" s="20"/>
      <c r="W1059" s="20"/>
      <c r="X1059" s="20"/>
      <c r="Y1059" s="20"/>
      <c r="Z1059" s="20"/>
      <c r="AA1059" s="20"/>
      <c r="AB1059" s="20"/>
      <c r="AC1059" s="20"/>
      <c r="AD1059" s="20"/>
      <c r="AE1059" s="20"/>
      <c r="AF1059" s="20"/>
      <c r="AG1059" s="20"/>
      <c r="AH1059" s="20"/>
      <c r="AI1059" s="20"/>
      <c r="AJ1059" s="20"/>
      <c r="AK1059" s="20"/>
      <c r="AL1059" s="20"/>
      <c r="AM1059" s="20"/>
      <c r="AN1059" s="20"/>
      <c r="AO1059" s="20"/>
      <c r="AP1059" s="20"/>
      <c r="AQ1059" s="20"/>
      <c r="AR1059" s="20"/>
    </row>
    <row r="1060" s="14" customFormat="1" ht="12" spans="1:44">
      <c r="A1060" s="20"/>
      <c r="D1060" s="20"/>
      <c r="E1060" s="20"/>
      <c r="H1060" s="23"/>
      <c r="J1060" s="24"/>
      <c r="L1060" s="20"/>
      <c r="Q1060" s="20"/>
      <c r="R1060" s="20"/>
      <c r="S1060" s="20"/>
      <c r="T1060" s="20"/>
      <c r="U1060" s="20"/>
      <c r="V1060" s="20"/>
      <c r="W1060" s="20"/>
      <c r="X1060" s="20"/>
      <c r="Y1060" s="20"/>
      <c r="Z1060" s="20"/>
      <c r="AA1060" s="20"/>
      <c r="AB1060" s="20"/>
      <c r="AC1060" s="20"/>
      <c r="AD1060" s="20"/>
      <c r="AE1060" s="20"/>
      <c r="AF1060" s="20"/>
      <c r="AG1060" s="20"/>
      <c r="AH1060" s="20"/>
      <c r="AI1060" s="20"/>
      <c r="AJ1060" s="20"/>
      <c r="AK1060" s="20"/>
      <c r="AL1060" s="20"/>
      <c r="AM1060" s="20"/>
      <c r="AN1060" s="20"/>
      <c r="AO1060" s="20"/>
      <c r="AP1060" s="20"/>
      <c r="AQ1060" s="20"/>
      <c r="AR1060" s="20"/>
    </row>
    <row r="1061" s="14" customFormat="1" ht="12" spans="1:44">
      <c r="A1061" s="20"/>
      <c r="D1061" s="20"/>
      <c r="E1061" s="20"/>
      <c r="H1061" s="23"/>
      <c r="J1061" s="24"/>
      <c r="L1061" s="20"/>
      <c r="Q1061" s="20"/>
      <c r="R1061" s="20"/>
      <c r="S1061" s="20"/>
      <c r="T1061" s="20"/>
      <c r="U1061" s="20"/>
      <c r="V1061" s="20"/>
      <c r="W1061" s="20"/>
      <c r="X1061" s="20"/>
      <c r="Y1061" s="20"/>
      <c r="Z1061" s="20"/>
      <c r="AA1061" s="20"/>
      <c r="AB1061" s="20"/>
      <c r="AC1061" s="20"/>
      <c r="AD1061" s="20"/>
      <c r="AE1061" s="20"/>
      <c r="AF1061" s="20"/>
      <c r="AG1061" s="20"/>
      <c r="AH1061" s="20"/>
      <c r="AI1061" s="20"/>
      <c r="AJ1061" s="20"/>
      <c r="AK1061" s="20"/>
      <c r="AL1061" s="20"/>
      <c r="AM1061" s="20"/>
      <c r="AN1061" s="20"/>
      <c r="AO1061" s="20"/>
      <c r="AP1061" s="20"/>
      <c r="AQ1061" s="20"/>
      <c r="AR1061" s="20"/>
    </row>
    <row r="1062" s="14" customFormat="1" ht="12" spans="1:44">
      <c r="A1062" s="20"/>
      <c r="D1062" s="20"/>
      <c r="E1062" s="20"/>
      <c r="H1062" s="23"/>
      <c r="J1062" s="24"/>
      <c r="L1062" s="20"/>
      <c r="Q1062" s="20"/>
      <c r="R1062" s="20"/>
      <c r="S1062" s="20"/>
      <c r="T1062" s="20"/>
      <c r="U1062" s="20"/>
      <c r="V1062" s="20"/>
      <c r="W1062" s="20"/>
      <c r="X1062" s="20"/>
      <c r="Y1062" s="20"/>
      <c r="Z1062" s="20"/>
      <c r="AA1062" s="20"/>
      <c r="AB1062" s="20"/>
      <c r="AC1062" s="20"/>
      <c r="AD1062" s="20"/>
      <c r="AE1062" s="20"/>
      <c r="AF1062" s="20"/>
      <c r="AG1062" s="20"/>
      <c r="AH1062" s="20"/>
      <c r="AI1062" s="20"/>
      <c r="AJ1062" s="20"/>
      <c r="AK1062" s="20"/>
      <c r="AL1062" s="20"/>
      <c r="AM1062" s="20"/>
      <c r="AN1062" s="20"/>
      <c r="AO1062" s="20"/>
      <c r="AP1062" s="20"/>
      <c r="AQ1062" s="20"/>
      <c r="AR1062" s="20"/>
    </row>
    <row r="1063" s="14" customFormat="1" ht="12" spans="1:44">
      <c r="A1063" s="20"/>
      <c r="D1063" s="20"/>
      <c r="E1063" s="20"/>
      <c r="H1063" s="23"/>
      <c r="J1063" s="24"/>
      <c r="L1063" s="20"/>
      <c r="Q1063" s="20"/>
      <c r="R1063" s="20"/>
      <c r="S1063" s="20"/>
      <c r="T1063" s="20"/>
      <c r="U1063" s="20"/>
      <c r="V1063" s="20"/>
      <c r="W1063" s="20"/>
      <c r="X1063" s="20"/>
      <c r="Y1063" s="20"/>
      <c r="Z1063" s="20"/>
      <c r="AA1063" s="20"/>
      <c r="AB1063" s="20"/>
      <c r="AC1063" s="20"/>
      <c r="AD1063" s="20"/>
      <c r="AE1063" s="20"/>
      <c r="AF1063" s="20"/>
      <c r="AG1063" s="20"/>
      <c r="AH1063" s="20"/>
      <c r="AI1063" s="20"/>
      <c r="AJ1063" s="20"/>
      <c r="AK1063" s="20"/>
      <c r="AL1063" s="20"/>
      <c r="AM1063" s="20"/>
      <c r="AN1063" s="20"/>
      <c r="AO1063" s="20"/>
      <c r="AP1063" s="20"/>
      <c r="AQ1063" s="20"/>
      <c r="AR1063" s="20"/>
    </row>
    <row r="1064" s="14" customFormat="1" ht="12" spans="1:44">
      <c r="A1064" s="20"/>
      <c r="D1064" s="20"/>
      <c r="E1064" s="20"/>
      <c r="H1064" s="23"/>
      <c r="J1064" s="24"/>
      <c r="L1064" s="20"/>
      <c r="Q1064" s="20"/>
      <c r="R1064" s="20"/>
      <c r="S1064" s="20"/>
      <c r="T1064" s="20"/>
      <c r="U1064" s="20"/>
      <c r="V1064" s="20"/>
      <c r="W1064" s="20"/>
      <c r="X1064" s="20"/>
      <c r="Y1064" s="20"/>
      <c r="Z1064" s="20"/>
      <c r="AA1064" s="20"/>
      <c r="AB1064" s="20"/>
      <c r="AC1064" s="20"/>
      <c r="AD1064" s="20"/>
      <c r="AE1064" s="20"/>
      <c r="AF1064" s="20"/>
      <c r="AG1064" s="20"/>
      <c r="AH1064" s="20"/>
      <c r="AI1064" s="20"/>
      <c r="AJ1064" s="20"/>
      <c r="AK1064" s="20"/>
      <c r="AL1064" s="20"/>
      <c r="AM1064" s="20"/>
      <c r="AN1064" s="20"/>
      <c r="AO1064" s="20"/>
      <c r="AP1064" s="20"/>
      <c r="AQ1064" s="20"/>
      <c r="AR1064" s="20"/>
    </row>
    <row r="1065" s="14" customFormat="1" ht="12" spans="1:44">
      <c r="A1065" s="20"/>
      <c r="D1065" s="20"/>
      <c r="E1065" s="20"/>
      <c r="H1065" s="23"/>
      <c r="J1065" s="24"/>
      <c r="L1065" s="20"/>
      <c r="Q1065" s="20"/>
      <c r="R1065" s="20"/>
      <c r="S1065" s="20"/>
      <c r="T1065" s="20"/>
      <c r="U1065" s="20"/>
      <c r="V1065" s="20"/>
      <c r="W1065" s="20"/>
      <c r="X1065" s="20"/>
      <c r="Y1065" s="20"/>
      <c r="Z1065" s="20"/>
      <c r="AA1065" s="20"/>
      <c r="AB1065" s="20"/>
      <c r="AC1065" s="20"/>
      <c r="AD1065" s="20"/>
      <c r="AE1065" s="20"/>
      <c r="AF1065" s="20"/>
      <c r="AG1065" s="20"/>
      <c r="AH1065" s="20"/>
      <c r="AI1065" s="20"/>
      <c r="AJ1065" s="20"/>
      <c r="AK1065" s="20"/>
      <c r="AL1065" s="20"/>
      <c r="AM1065" s="20"/>
      <c r="AN1065" s="20"/>
      <c r="AO1065" s="20"/>
      <c r="AP1065" s="20"/>
      <c r="AQ1065" s="20"/>
      <c r="AR1065" s="20"/>
    </row>
    <row r="1066" s="14" customFormat="1" ht="12" spans="1:44">
      <c r="A1066" s="20"/>
      <c r="D1066" s="20"/>
      <c r="E1066" s="20"/>
      <c r="H1066" s="23"/>
      <c r="J1066" s="24"/>
      <c r="L1066" s="20"/>
      <c r="Q1066" s="20"/>
      <c r="R1066" s="20"/>
      <c r="S1066" s="20"/>
      <c r="T1066" s="20"/>
      <c r="U1066" s="20"/>
      <c r="V1066" s="20"/>
      <c r="W1066" s="20"/>
      <c r="X1066" s="20"/>
      <c r="Y1066" s="20"/>
      <c r="Z1066" s="20"/>
      <c r="AA1066" s="20"/>
      <c r="AB1066" s="20"/>
      <c r="AC1066" s="20"/>
      <c r="AD1066" s="20"/>
      <c r="AE1066" s="20"/>
      <c r="AF1066" s="20"/>
      <c r="AG1066" s="20"/>
      <c r="AH1066" s="20"/>
      <c r="AI1066" s="20"/>
      <c r="AJ1066" s="20"/>
      <c r="AK1066" s="20"/>
      <c r="AL1066" s="20"/>
      <c r="AM1066" s="20"/>
      <c r="AN1066" s="20"/>
      <c r="AO1066" s="20"/>
      <c r="AP1066" s="20"/>
      <c r="AQ1066" s="20"/>
      <c r="AR1066" s="20"/>
    </row>
    <row r="1067" s="14" customFormat="1" ht="12" spans="1:44">
      <c r="A1067" s="20"/>
      <c r="D1067" s="20"/>
      <c r="E1067" s="20"/>
      <c r="H1067" s="23"/>
      <c r="J1067" s="24"/>
      <c r="L1067" s="20"/>
      <c r="Q1067" s="20"/>
      <c r="R1067" s="20"/>
      <c r="S1067" s="20"/>
      <c r="T1067" s="20"/>
      <c r="U1067" s="20"/>
      <c r="V1067" s="20"/>
      <c r="W1067" s="20"/>
      <c r="X1067" s="20"/>
      <c r="Y1067" s="20"/>
      <c r="Z1067" s="20"/>
      <c r="AA1067" s="20"/>
      <c r="AB1067" s="20"/>
      <c r="AC1067" s="20"/>
      <c r="AD1067" s="20"/>
      <c r="AE1067" s="20"/>
      <c r="AF1067" s="20"/>
      <c r="AG1067" s="20"/>
      <c r="AH1067" s="20"/>
      <c r="AI1067" s="20"/>
      <c r="AJ1067" s="20"/>
      <c r="AK1067" s="20"/>
      <c r="AL1067" s="20"/>
      <c r="AM1067" s="20"/>
      <c r="AN1067" s="20"/>
      <c r="AO1067" s="20"/>
      <c r="AP1067" s="20"/>
      <c r="AQ1067" s="20"/>
      <c r="AR1067" s="20"/>
    </row>
    <row r="1068" s="14" customFormat="1" ht="12" spans="1:44">
      <c r="A1068" s="20"/>
      <c r="D1068" s="20"/>
      <c r="E1068" s="20"/>
      <c r="H1068" s="23"/>
      <c r="J1068" s="24"/>
      <c r="L1068" s="20"/>
      <c r="Q1068" s="20"/>
      <c r="R1068" s="20"/>
      <c r="S1068" s="20"/>
      <c r="T1068" s="20"/>
      <c r="U1068" s="20"/>
      <c r="V1068" s="20"/>
      <c r="W1068" s="20"/>
      <c r="X1068" s="20"/>
      <c r="Y1068" s="20"/>
      <c r="Z1068" s="20"/>
      <c r="AA1068" s="20"/>
      <c r="AB1068" s="20"/>
      <c r="AC1068" s="20"/>
      <c r="AD1068" s="20"/>
      <c r="AE1068" s="20"/>
      <c r="AF1068" s="20"/>
      <c r="AG1068" s="20"/>
      <c r="AH1068" s="20"/>
      <c r="AI1068" s="20"/>
      <c r="AJ1068" s="20"/>
      <c r="AK1068" s="20"/>
      <c r="AL1068" s="20"/>
      <c r="AM1068" s="20"/>
      <c r="AN1068" s="20"/>
      <c r="AO1068" s="20"/>
      <c r="AP1068" s="20"/>
      <c r="AQ1068" s="20"/>
      <c r="AR1068" s="20"/>
    </row>
    <row r="1069" s="14" customFormat="1" ht="12" spans="1:44">
      <c r="A1069" s="20"/>
      <c r="D1069" s="20"/>
      <c r="E1069" s="20"/>
      <c r="H1069" s="23"/>
      <c r="J1069" s="24"/>
      <c r="L1069" s="20"/>
      <c r="Q1069" s="20"/>
      <c r="R1069" s="20"/>
      <c r="S1069" s="20"/>
      <c r="T1069" s="20"/>
      <c r="U1069" s="20"/>
      <c r="V1069" s="20"/>
      <c r="W1069" s="20"/>
      <c r="X1069" s="20"/>
      <c r="Y1069" s="20"/>
      <c r="Z1069" s="20"/>
      <c r="AA1069" s="20"/>
      <c r="AB1069" s="20"/>
      <c r="AC1069" s="20"/>
      <c r="AD1069" s="20"/>
      <c r="AE1069" s="20"/>
      <c r="AF1069" s="20"/>
      <c r="AG1069" s="20"/>
      <c r="AH1069" s="20"/>
      <c r="AI1069" s="20"/>
      <c r="AJ1069" s="20"/>
      <c r="AK1069" s="20"/>
      <c r="AL1069" s="20"/>
      <c r="AM1069" s="20"/>
      <c r="AN1069" s="20"/>
      <c r="AO1069" s="20"/>
      <c r="AP1069" s="20"/>
      <c r="AQ1069" s="20"/>
      <c r="AR1069" s="20"/>
    </row>
    <row r="1070" s="14" customFormat="1" ht="12" spans="1:44">
      <c r="A1070" s="20"/>
      <c r="D1070" s="20"/>
      <c r="E1070" s="20"/>
      <c r="H1070" s="23"/>
      <c r="J1070" s="24"/>
      <c r="L1070" s="20"/>
      <c r="Q1070" s="20"/>
      <c r="R1070" s="20"/>
      <c r="S1070" s="20"/>
      <c r="T1070" s="20"/>
      <c r="U1070" s="20"/>
      <c r="V1070" s="20"/>
      <c r="W1070" s="20"/>
      <c r="X1070" s="20"/>
      <c r="Y1070" s="20"/>
      <c r="Z1070" s="20"/>
      <c r="AA1070" s="20"/>
      <c r="AB1070" s="20"/>
      <c r="AC1070" s="20"/>
      <c r="AD1070" s="20"/>
      <c r="AE1070" s="20"/>
      <c r="AF1070" s="20"/>
      <c r="AG1070" s="20"/>
      <c r="AH1070" s="20"/>
      <c r="AI1070" s="20"/>
      <c r="AJ1070" s="20"/>
      <c r="AK1070" s="20"/>
      <c r="AL1070" s="20"/>
      <c r="AM1070" s="20"/>
      <c r="AN1070" s="20"/>
      <c r="AO1070" s="20"/>
      <c r="AP1070" s="20"/>
      <c r="AQ1070" s="20"/>
      <c r="AR1070" s="20"/>
    </row>
    <row r="1071" s="14" customFormat="1" ht="12" spans="1:44">
      <c r="A1071" s="20"/>
      <c r="D1071" s="20"/>
      <c r="E1071" s="20"/>
      <c r="H1071" s="23"/>
      <c r="J1071" s="24"/>
      <c r="L1071" s="20"/>
      <c r="Q1071" s="20"/>
      <c r="R1071" s="20"/>
      <c r="S1071" s="20"/>
      <c r="T1071" s="20"/>
      <c r="U1071" s="20"/>
      <c r="V1071" s="20"/>
      <c r="W1071" s="20"/>
      <c r="X1071" s="20"/>
      <c r="Y1071" s="20"/>
      <c r="Z1071" s="20"/>
      <c r="AA1071" s="20"/>
      <c r="AB1071" s="20"/>
      <c r="AC1071" s="20"/>
      <c r="AD1071" s="20"/>
      <c r="AE1071" s="20"/>
      <c r="AF1071" s="20"/>
      <c r="AG1071" s="20"/>
      <c r="AH1071" s="20"/>
      <c r="AI1071" s="20"/>
      <c r="AJ1071" s="20"/>
      <c r="AK1071" s="20"/>
      <c r="AL1071" s="20"/>
      <c r="AM1071" s="20"/>
      <c r="AN1071" s="20"/>
      <c r="AO1071" s="20"/>
      <c r="AP1071" s="20"/>
      <c r="AQ1071" s="20"/>
      <c r="AR1071" s="20"/>
    </row>
    <row r="1072" s="14" customFormat="1" ht="12" spans="1:44">
      <c r="A1072" s="20"/>
      <c r="D1072" s="20"/>
      <c r="E1072" s="20"/>
      <c r="H1072" s="23"/>
      <c r="J1072" s="24"/>
      <c r="L1072" s="20"/>
      <c r="Q1072" s="20"/>
      <c r="R1072" s="20"/>
      <c r="S1072" s="20"/>
      <c r="T1072" s="20"/>
      <c r="U1072" s="20"/>
      <c r="V1072" s="20"/>
      <c r="W1072" s="20"/>
      <c r="X1072" s="20"/>
      <c r="Y1072" s="20"/>
      <c r="Z1072" s="20"/>
      <c r="AA1072" s="20"/>
      <c r="AB1072" s="20"/>
      <c r="AC1072" s="20"/>
      <c r="AD1072" s="20"/>
      <c r="AE1072" s="20"/>
      <c r="AF1072" s="20"/>
      <c r="AG1072" s="20"/>
      <c r="AH1072" s="20"/>
      <c r="AI1072" s="20"/>
      <c r="AJ1072" s="20"/>
      <c r="AK1072" s="20"/>
      <c r="AL1072" s="20"/>
      <c r="AM1072" s="20"/>
      <c r="AN1072" s="20"/>
      <c r="AO1072" s="20"/>
      <c r="AP1072" s="20"/>
      <c r="AQ1072" s="20"/>
      <c r="AR1072" s="20"/>
    </row>
    <row r="1073" s="14" customFormat="1" ht="12" spans="1:44">
      <c r="A1073" s="20"/>
      <c r="D1073" s="20"/>
      <c r="E1073" s="20"/>
      <c r="H1073" s="23"/>
      <c r="J1073" s="24"/>
      <c r="L1073" s="20"/>
      <c r="Q1073" s="20"/>
      <c r="R1073" s="20"/>
      <c r="S1073" s="20"/>
      <c r="T1073" s="20"/>
      <c r="U1073" s="20"/>
      <c r="V1073" s="20"/>
      <c r="W1073" s="20"/>
      <c r="X1073" s="20"/>
      <c r="Y1073" s="20"/>
      <c r="Z1073" s="20"/>
      <c r="AA1073" s="20"/>
      <c r="AB1073" s="20"/>
      <c r="AC1073" s="20"/>
      <c r="AD1073" s="20"/>
      <c r="AE1073" s="20"/>
      <c r="AF1073" s="20"/>
      <c r="AG1073" s="20"/>
      <c r="AH1073" s="20"/>
      <c r="AI1073" s="20"/>
      <c r="AJ1073" s="20"/>
      <c r="AK1073" s="20"/>
      <c r="AL1073" s="20"/>
      <c r="AM1073" s="20"/>
      <c r="AN1073" s="20"/>
      <c r="AO1073" s="20"/>
      <c r="AP1073" s="20"/>
      <c r="AQ1073" s="20"/>
      <c r="AR1073" s="20"/>
    </row>
    <row r="1074" s="14" customFormat="1" ht="12" spans="1:44">
      <c r="A1074" s="20"/>
      <c r="D1074" s="20"/>
      <c r="E1074" s="20"/>
      <c r="H1074" s="23"/>
      <c r="J1074" s="24"/>
      <c r="L1074" s="20"/>
      <c r="Q1074" s="20"/>
      <c r="R1074" s="20"/>
      <c r="S1074" s="20"/>
      <c r="T1074" s="20"/>
      <c r="U1074" s="20"/>
      <c r="V1074" s="20"/>
      <c r="W1074" s="20"/>
      <c r="X1074" s="20"/>
      <c r="Y1074" s="20"/>
      <c r="Z1074" s="20"/>
      <c r="AA1074" s="20"/>
      <c r="AB1074" s="20"/>
      <c r="AC1074" s="20"/>
      <c r="AD1074" s="20"/>
      <c r="AE1074" s="20"/>
      <c r="AF1074" s="20"/>
      <c r="AG1074" s="20"/>
      <c r="AH1074" s="20"/>
      <c r="AI1074" s="20"/>
      <c r="AJ1074" s="20"/>
      <c r="AK1074" s="20"/>
      <c r="AL1074" s="20"/>
      <c r="AM1074" s="20"/>
      <c r="AN1074" s="20"/>
      <c r="AO1074" s="20"/>
      <c r="AP1074" s="20"/>
      <c r="AQ1074" s="20"/>
      <c r="AR1074" s="20"/>
    </row>
    <row r="1075" s="14" customFormat="1" ht="12" spans="1:44">
      <c r="A1075" s="20"/>
      <c r="D1075" s="20"/>
      <c r="E1075" s="20"/>
      <c r="H1075" s="23"/>
      <c r="J1075" s="24"/>
      <c r="L1075" s="20"/>
      <c r="Q1075" s="20"/>
      <c r="R1075" s="20"/>
      <c r="S1075" s="20"/>
      <c r="T1075" s="20"/>
      <c r="U1075" s="20"/>
      <c r="V1075" s="20"/>
      <c r="W1075" s="20"/>
      <c r="X1075" s="20"/>
      <c r="Y1075" s="20"/>
      <c r="Z1075" s="20"/>
      <c r="AA1075" s="20"/>
      <c r="AB1075" s="20"/>
      <c r="AC1075" s="20"/>
      <c r="AD1075" s="20"/>
      <c r="AE1075" s="20"/>
      <c r="AF1075" s="20"/>
      <c r="AG1075" s="20"/>
      <c r="AH1075" s="20"/>
      <c r="AI1075" s="20"/>
      <c r="AJ1075" s="20"/>
      <c r="AK1075" s="20"/>
      <c r="AL1075" s="20"/>
      <c r="AM1075" s="20"/>
      <c r="AN1075" s="20"/>
      <c r="AO1075" s="20"/>
      <c r="AP1075" s="20"/>
      <c r="AQ1075" s="20"/>
      <c r="AR1075" s="20"/>
    </row>
    <row r="1076" s="14" customFormat="1" ht="12" spans="1:44">
      <c r="A1076" s="20"/>
      <c r="D1076" s="20"/>
      <c r="E1076" s="20"/>
      <c r="H1076" s="23"/>
      <c r="J1076" s="24"/>
      <c r="L1076" s="20"/>
      <c r="Q1076" s="20"/>
      <c r="R1076" s="20"/>
      <c r="S1076" s="20"/>
      <c r="T1076" s="20"/>
      <c r="U1076" s="20"/>
      <c r="V1076" s="20"/>
      <c r="W1076" s="20"/>
      <c r="X1076" s="20"/>
      <c r="Y1076" s="20"/>
      <c r="Z1076" s="20"/>
      <c r="AA1076" s="20"/>
      <c r="AB1076" s="20"/>
      <c r="AC1076" s="20"/>
      <c r="AD1076" s="20"/>
      <c r="AE1076" s="20"/>
      <c r="AF1076" s="20"/>
      <c r="AG1076" s="20"/>
      <c r="AH1076" s="20"/>
      <c r="AI1076" s="20"/>
      <c r="AJ1076" s="20"/>
      <c r="AK1076" s="20"/>
      <c r="AL1076" s="20"/>
      <c r="AM1076" s="20"/>
      <c r="AN1076" s="20"/>
      <c r="AO1076" s="20"/>
      <c r="AP1076" s="20"/>
      <c r="AQ1076" s="20"/>
      <c r="AR1076" s="20"/>
    </row>
    <row r="1077" s="14" customFormat="1" ht="12" spans="1:44">
      <c r="A1077" s="20"/>
      <c r="D1077" s="20"/>
      <c r="E1077" s="20"/>
      <c r="H1077" s="23"/>
      <c r="J1077" s="24"/>
      <c r="L1077" s="20"/>
      <c r="Q1077" s="20"/>
      <c r="R1077" s="20"/>
      <c r="S1077" s="20"/>
      <c r="T1077" s="20"/>
      <c r="U1077" s="20"/>
      <c r="V1077" s="20"/>
      <c r="W1077" s="20"/>
      <c r="X1077" s="20"/>
      <c r="Y1077" s="20"/>
      <c r="Z1077" s="20"/>
      <c r="AA1077" s="20"/>
      <c r="AB1077" s="20"/>
      <c r="AC1077" s="20"/>
      <c r="AD1077" s="20"/>
      <c r="AE1077" s="20"/>
      <c r="AF1077" s="20"/>
      <c r="AG1077" s="20"/>
      <c r="AH1077" s="20"/>
      <c r="AI1077" s="20"/>
      <c r="AJ1077" s="20"/>
      <c r="AK1077" s="20"/>
      <c r="AL1077" s="20"/>
      <c r="AM1077" s="20"/>
      <c r="AN1077" s="20"/>
      <c r="AO1077" s="20"/>
      <c r="AP1077" s="20"/>
      <c r="AQ1077" s="20"/>
      <c r="AR1077" s="20"/>
    </row>
    <row r="1078" s="14" customFormat="1" ht="12" spans="1:44">
      <c r="A1078" s="20"/>
      <c r="D1078" s="20"/>
      <c r="E1078" s="20"/>
      <c r="H1078" s="23"/>
      <c r="J1078" s="24"/>
      <c r="L1078" s="20"/>
      <c r="Q1078" s="20"/>
      <c r="R1078" s="20"/>
      <c r="S1078" s="20"/>
      <c r="T1078" s="20"/>
      <c r="U1078" s="20"/>
      <c r="V1078" s="20"/>
      <c r="W1078" s="20"/>
      <c r="X1078" s="20"/>
      <c r="Y1078" s="20"/>
      <c r="Z1078" s="20"/>
      <c r="AA1078" s="20"/>
      <c r="AB1078" s="20"/>
      <c r="AC1078" s="20"/>
      <c r="AD1078" s="20"/>
      <c r="AE1078" s="20"/>
      <c r="AF1078" s="20"/>
      <c r="AG1078" s="20"/>
      <c r="AH1078" s="20"/>
      <c r="AI1078" s="20"/>
      <c r="AJ1078" s="20"/>
      <c r="AK1078" s="20"/>
      <c r="AL1078" s="20"/>
      <c r="AM1078" s="20"/>
      <c r="AN1078" s="20"/>
      <c r="AO1078" s="20"/>
      <c r="AP1078" s="20"/>
      <c r="AQ1078" s="20"/>
      <c r="AR1078" s="20"/>
    </row>
    <row r="1079" s="14" customFormat="1" ht="12" spans="1:44">
      <c r="A1079" s="20"/>
      <c r="D1079" s="20"/>
      <c r="E1079" s="20"/>
      <c r="H1079" s="23"/>
      <c r="J1079" s="24"/>
      <c r="L1079" s="20"/>
      <c r="Q1079" s="20"/>
      <c r="R1079" s="20"/>
      <c r="S1079" s="20"/>
      <c r="T1079" s="20"/>
      <c r="U1079" s="20"/>
      <c r="V1079" s="20"/>
      <c r="W1079" s="20"/>
      <c r="X1079" s="20"/>
      <c r="Y1079" s="20"/>
      <c r="Z1079" s="20"/>
      <c r="AA1079" s="20"/>
      <c r="AB1079" s="20"/>
      <c r="AC1079" s="20"/>
      <c r="AD1079" s="20"/>
      <c r="AE1079" s="20"/>
      <c r="AF1079" s="20"/>
      <c r="AG1079" s="20"/>
      <c r="AH1079" s="20"/>
      <c r="AI1079" s="20"/>
      <c r="AJ1079" s="20"/>
      <c r="AK1079" s="20"/>
      <c r="AL1079" s="20"/>
      <c r="AM1079" s="20"/>
      <c r="AN1079" s="20"/>
      <c r="AO1079" s="20"/>
      <c r="AP1079" s="20"/>
      <c r="AQ1079" s="20"/>
      <c r="AR1079" s="20"/>
    </row>
    <row r="1080" s="14" customFormat="1" ht="12" spans="1:44">
      <c r="A1080" s="20"/>
      <c r="D1080" s="20"/>
      <c r="E1080" s="20"/>
      <c r="H1080" s="23"/>
      <c r="J1080" s="24"/>
      <c r="L1080" s="20"/>
      <c r="Q1080" s="20"/>
      <c r="R1080" s="20"/>
      <c r="S1080" s="20"/>
      <c r="T1080" s="20"/>
      <c r="U1080" s="20"/>
      <c r="V1080" s="20"/>
      <c r="W1080" s="20"/>
      <c r="X1080" s="20"/>
      <c r="Y1080" s="20"/>
      <c r="Z1080" s="20"/>
      <c r="AA1080" s="20"/>
      <c r="AB1080" s="20"/>
      <c r="AC1080" s="20"/>
      <c r="AD1080" s="20"/>
      <c r="AE1080" s="20"/>
      <c r="AF1080" s="20"/>
      <c r="AG1080" s="20"/>
      <c r="AH1080" s="20"/>
      <c r="AI1080" s="20"/>
      <c r="AJ1080" s="20"/>
      <c r="AK1080" s="20"/>
      <c r="AL1080" s="20"/>
      <c r="AM1080" s="20"/>
      <c r="AN1080" s="20"/>
      <c r="AO1080" s="20"/>
      <c r="AP1080" s="20"/>
      <c r="AQ1080" s="20"/>
      <c r="AR1080" s="20"/>
    </row>
    <row r="1081" s="14" customFormat="1" ht="12" spans="1:44">
      <c r="A1081" s="20"/>
      <c r="D1081" s="20"/>
      <c r="E1081" s="20"/>
      <c r="H1081" s="23"/>
      <c r="J1081" s="24"/>
      <c r="L1081" s="20"/>
      <c r="Q1081" s="20"/>
      <c r="R1081" s="20"/>
      <c r="S1081" s="20"/>
      <c r="T1081" s="20"/>
      <c r="U1081" s="20"/>
      <c r="V1081" s="20"/>
      <c r="W1081" s="20"/>
      <c r="X1081" s="20"/>
      <c r="Y1081" s="20"/>
      <c r="Z1081" s="20"/>
      <c r="AA1081" s="20"/>
      <c r="AB1081" s="20"/>
      <c r="AC1081" s="20"/>
      <c r="AD1081" s="20"/>
      <c r="AE1081" s="20"/>
      <c r="AF1081" s="20"/>
      <c r="AG1081" s="20"/>
      <c r="AH1081" s="20"/>
      <c r="AI1081" s="20"/>
      <c r="AJ1081" s="20"/>
      <c r="AK1081" s="20"/>
      <c r="AL1081" s="20"/>
      <c r="AM1081" s="20"/>
      <c r="AN1081" s="20"/>
      <c r="AO1081" s="20"/>
      <c r="AP1081" s="20"/>
      <c r="AQ1081" s="20"/>
      <c r="AR1081" s="20"/>
    </row>
    <row r="1082" s="14" customFormat="1" ht="12" spans="1:44">
      <c r="A1082" s="20"/>
      <c r="D1082" s="20"/>
      <c r="E1082" s="20"/>
      <c r="H1082" s="23"/>
      <c r="J1082" s="24"/>
      <c r="L1082" s="20"/>
      <c r="Q1082" s="20"/>
      <c r="R1082" s="20"/>
      <c r="S1082" s="20"/>
      <c r="T1082" s="20"/>
      <c r="U1082" s="20"/>
      <c r="V1082" s="20"/>
      <c r="W1082" s="20"/>
      <c r="X1082" s="20"/>
      <c r="Y1082" s="20"/>
      <c r="Z1082" s="20"/>
      <c r="AA1082" s="20"/>
      <c r="AB1082" s="20"/>
      <c r="AC1082" s="20"/>
      <c r="AD1082" s="20"/>
      <c r="AE1082" s="20"/>
      <c r="AF1082" s="20"/>
      <c r="AG1082" s="20"/>
      <c r="AH1082" s="20"/>
      <c r="AI1082" s="20"/>
      <c r="AJ1082" s="20"/>
      <c r="AK1082" s="20"/>
      <c r="AL1082" s="20"/>
      <c r="AM1082" s="20"/>
      <c r="AN1082" s="20"/>
      <c r="AO1082" s="20"/>
      <c r="AP1082" s="20"/>
      <c r="AQ1082" s="20"/>
      <c r="AR1082" s="20"/>
    </row>
    <row r="1083" s="14" customFormat="1" ht="12" spans="1:44">
      <c r="A1083" s="20"/>
      <c r="D1083" s="20"/>
      <c r="E1083" s="20"/>
      <c r="H1083" s="23"/>
      <c r="J1083" s="24"/>
      <c r="L1083" s="20"/>
      <c r="Q1083" s="20"/>
      <c r="R1083" s="20"/>
      <c r="S1083" s="20"/>
      <c r="T1083" s="20"/>
      <c r="U1083" s="20"/>
      <c r="V1083" s="20"/>
      <c r="W1083" s="20"/>
      <c r="X1083" s="20"/>
      <c r="Y1083" s="20"/>
      <c r="Z1083" s="20"/>
      <c r="AA1083" s="20"/>
      <c r="AB1083" s="20"/>
      <c r="AC1083" s="20"/>
      <c r="AD1083" s="20"/>
      <c r="AE1083" s="20"/>
      <c r="AF1083" s="20"/>
      <c r="AG1083" s="20"/>
      <c r="AH1083" s="20"/>
      <c r="AI1083" s="20"/>
      <c r="AJ1083" s="20"/>
      <c r="AK1083" s="20"/>
      <c r="AL1083" s="20"/>
      <c r="AM1083" s="20"/>
      <c r="AN1083" s="20"/>
      <c r="AO1083" s="20"/>
      <c r="AP1083" s="20"/>
      <c r="AQ1083" s="20"/>
      <c r="AR1083" s="20"/>
    </row>
    <row r="1084" s="14" customFormat="1" ht="12" spans="1:44">
      <c r="A1084" s="20"/>
      <c r="D1084" s="20"/>
      <c r="E1084" s="20"/>
      <c r="H1084" s="23"/>
      <c r="J1084" s="24"/>
      <c r="L1084" s="20"/>
      <c r="Q1084" s="20"/>
      <c r="R1084" s="20"/>
      <c r="S1084" s="20"/>
      <c r="T1084" s="20"/>
      <c r="U1084" s="20"/>
      <c r="V1084" s="20"/>
      <c r="W1084" s="20"/>
      <c r="X1084" s="20"/>
      <c r="Y1084" s="20"/>
      <c r="Z1084" s="20"/>
      <c r="AA1084" s="20"/>
      <c r="AB1084" s="20"/>
      <c r="AC1084" s="20"/>
      <c r="AD1084" s="20"/>
      <c r="AE1084" s="20"/>
      <c r="AF1084" s="20"/>
      <c r="AG1084" s="20"/>
      <c r="AH1084" s="20"/>
      <c r="AI1084" s="20"/>
      <c r="AJ1084" s="20"/>
      <c r="AK1084" s="20"/>
      <c r="AL1084" s="20"/>
      <c r="AM1084" s="20"/>
      <c r="AN1084" s="20"/>
      <c r="AO1084" s="20"/>
      <c r="AP1084" s="20"/>
      <c r="AQ1084" s="20"/>
      <c r="AR1084" s="20"/>
    </row>
    <row r="1085" s="14" customFormat="1" ht="12" spans="1:44">
      <c r="A1085" s="20"/>
      <c r="D1085" s="20"/>
      <c r="E1085" s="20"/>
      <c r="H1085" s="23"/>
      <c r="J1085" s="24"/>
      <c r="L1085" s="20"/>
      <c r="Q1085" s="20"/>
      <c r="R1085" s="20"/>
      <c r="S1085" s="20"/>
      <c r="T1085" s="20"/>
      <c r="U1085" s="20"/>
      <c r="V1085" s="20"/>
      <c r="W1085" s="20"/>
      <c r="X1085" s="20"/>
      <c r="Y1085" s="20"/>
      <c r="Z1085" s="20"/>
      <c r="AA1085" s="20"/>
      <c r="AB1085" s="20"/>
      <c r="AC1085" s="20"/>
      <c r="AD1085" s="20"/>
      <c r="AE1085" s="20"/>
      <c r="AF1085" s="20"/>
      <c r="AG1085" s="20"/>
      <c r="AH1085" s="20"/>
      <c r="AI1085" s="20"/>
      <c r="AJ1085" s="20"/>
      <c r="AK1085" s="20"/>
      <c r="AL1085" s="20"/>
      <c r="AM1085" s="20"/>
      <c r="AN1085" s="20"/>
      <c r="AO1085" s="20"/>
      <c r="AP1085" s="20"/>
      <c r="AQ1085" s="20"/>
      <c r="AR1085" s="20"/>
    </row>
    <row r="1086" s="14" customFormat="1" ht="12" spans="1:44">
      <c r="A1086" s="20"/>
      <c r="D1086" s="20"/>
      <c r="E1086" s="20"/>
      <c r="H1086" s="23"/>
      <c r="J1086" s="24"/>
      <c r="L1086" s="20"/>
      <c r="Q1086" s="20"/>
      <c r="R1086" s="20"/>
      <c r="S1086" s="20"/>
      <c r="T1086" s="20"/>
      <c r="U1086" s="20"/>
      <c r="V1086" s="20"/>
      <c r="W1086" s="20"/>
      <c r="X1086" s="20"/>
      <c r="Y1086" s="20"/>
      <c r="Z1086" s="20"/>
      <c r="AA1086" s="20"/>
      <c r="AB1086" s="20"/>
      <c r="AC1086" s="20"/>
      <c r="AD1086" s="20"/>
      <c r="AE1086" s="20"/>
      <c r="AF1086" s="20"/>
      <c r="AG1086" s="20"/>
      <c r="AH1086" s="20"/>
      <c r="AI1086" s="20"/>
      <c r="AJ1086" s="20"/>
      <c r="AK1086" s="20"/>
      <c r="AL1086" s="20"/>
      <c r="AM1086" s="20"/>
      <c r="AN1086" s="20"/>
      <c r="AO1086" s="20"/>
      <c r="AP1086" s="20"/>
      <c r="AQ1086" s="20"/>
      <c r="AR1086" s="20"/>
    </row>
    <row r="1087" s="14" customFormat="1" ht="12" spans="1:44">
      <c r="A1087" s="20"/>
      <c r="D1087" s="20"/>
      <c r="E1087" s="20"/>
      <c r="H1087" s="23"/>
      <c r="J1087" s="24"/>
      <c r="L1087" s="20"/>
      <c r="Q1087" s="20"/>
      <c r="R1087" s="20"/>
      <c r="S1087" s="20"/>
      <c r="T1087" s="20"/>
      <c r="U1087" s="20"/>
      <c r="V1087" s="20"/>
      <c r="W1087" s="20"/>
      <c r="X1087" s="20"/>
      <c r="Y1087" s="20"/>
      <c r="Z1087" s="20"/>
      <c r="AA1087" s="20"/>
      <c r="AB1087" s="20"/>
      <c r="AC1087" s="20"/>
      <c r="AD1087" s="20"/>
      <c r="AE1087" s="20"/>
      <c r="AF1087" s="20"/>
      <c r="AG1087" s="20"/>
      <c r="AH1087" s="20"/>
      <c r="AI1087" s="20"/>
      <c r="AJ1087" s="20"/>
      <c r="AK1087" s="20"/>
      <c r="AL1087" s="20"/>
      <c r="AM1087" s="20"/>
      <c r="AN1087" s="20"/>
      <c r="AO1087" s="20"/>
      <c r="AP1087" s="20"/>
      <c r="AQ1087" s="20"/>
      <c r="AR1087" s="20"/>
    </row>
    <row r="1088" s="14" customFormat="1" ht="12" spans="1:44">
      <c r="A1088" s="20"/>
      <c r="D1088" s="20"/>
      <c r="E1088" s="20"/>
      <c r="H1088" s="23"/>
      <c r="J1088" s="24"/>
      <c r="L1088" s="20"/>
      <c r="Q1088" s="20"/>
      <c r="R1088" s="20"/>
      <c r="S1088" s="20"/>
      <c r="T1088" s="20"/>
      <c r="U1088" s="20"/>
      <c r="V1088" s="20"/>
      <c r="W1088" s="20"/>
      <c r="X1088" s="20"/>
      <c r="Y1088" s="20"/>
      <c r="Z1088" s="20"/>
      <c r="AA1088" s="20"/>
      <c r="AB1088" s="20"/>
      <c r="AC1088" s="20"/>
      <c r="AD1088" s="20"/>
      <c r="AE1088" s="20"/>
      <c r="AF1088" s="20"/>
      <c r="AG1088" s="20"/>
      <c r="AH1088" s="20"/>
      <c r="AI1088" s="20"/>
      <c r="AJ1088" s="20"/>
      <c r="AK1088" s="20"/>
      <c r="AL1088" s="20"/>
      <c r="AM1088" s="20"/>
      <c r="AN1088" s="20"/>
      <c r="AO1088" s="20"/>
      <c r="AP1088" s="20"/>
      <c r="AQ1088" s="20"/>
      <c r="AR1088" s="20"/>
    </row>
    <row r="1089" s="14" customFormat="1" ht="12" spans="1:44">
      <c r="A1089" s="20"/>
      <c r="D1089" s="20"/>
      <c r="E1089" s="20"/>
      <c r="H1089" s="23"/>
      <c r="J1089" s="24"/>
      <c r="L1089" s="20"/>
      <c r="Q1089" s="20"/>
      <c r="R1089" s="20"/>
      <c r="S1089" s="20"/>
      <c r="T1089" s="20"/>
      <c r="U1089" s="20"/>
      <c r="V1089" s="20"/>
      <c r="W1089" s="20"/>
      <c r="X1089" s="20"/>
      <c r="Y1089" s="20"/>
      <c r="Z1089" s="20"/>
      <c r="AA1089" s="20"/>
      <c r="AB1089" s="20"/>
      <c r="AC1089" s="20"/>
      <c r="AD1089" s="20"/>
      <c r="AE1089" s="20"/>
      <c r="AF1089" s="20"/>
      <c r="AG1089" s="20"/>
      <c r="AH1089" s="20"/>
      <c r="AI1089" s="20"/>
      <c r="AJ1089" s="20"/>
      <c r="AK1089" s="20"/>
      <c r="AL1089" s="20"/>
      <c r="AM1089" s="20"/>
      <c r="AN1089" s="20"/>
      <c r="AO1089" s="20"/>
      <c r="AP1089" s="20"/>
      <c r="AQ1089" s="20"/>
      <c r="AR1089" s="20"/>
    </row>
    <row r="1090" s="14" customFormat="1" ht="12" spans="1:44">
      <c r="A1090" s="20"/>
      <c r="D1090" s="20"/>
      <c r="E1090" s="20"/>
      <c r="H1090" s="23"/>
      <c r="J1090" s="24"/>
      <c r="L1090" s="20"/>
      <c r="Q1090" s="20"/>
      <c r="R1090" s="20"/>
      <c r="S1090" s="20"/>
      <c r="T1090" s="20"/>
      <c r="U1090" s="20"/>
      <c r="V1090" s="20"/>
      <c r="W1090" s="20"/>
      <c r="X1090" s="20"/>
      <c r="Y1090" s="20"/>
      <c r="Z1090" s="20"/>
      <c r="AA1090" s="20"/>
      <c r="AB1090" s="20"/>
      <c r="AC1090" s="20"/>
      <c r="AD1090" s="20"/>
      <c r="AE1090" s="20"/>
      <c r="AF1090" s="20"/>
      <c r="AG1090" s="20"/>
      <c r="AH1090" s="20"/>
      <c r="AI1090" s="20"/>
      <c r="AJ1090" s="20"/>
      <c r="AK1090" s="20"/>
      <c r="AL1090" s="20"/>
      <c r="AM1090" s="20"/>
      <c r="AN1090" s="20"/>
      <c r="AO1090" s="20"/>
      <c r="AP1090" s="20"/>
      <c r="AQ1090" s="20"/>
      <c r="AR1090" s="20"/>
    </row>
    <row r="1091" s="14" customFormat="1" ht="12" spans="1:44">
      <c r="A1091" s="20"/>
      <c r="D1091" s="20"/>
      <c r="E1091" s="20"/>
      <c r="H1091" s="23"/>
      <c r="J1091" s="24"/>
      <c r="L1091" s="20"/>
      <c r="Q1091" s="20"/>
      <c r="R1091" s="20"/>
      <c r="S1091" s="20"/>
      <c r="T1091" s="20"/>
      <c r="U1091" s="20"/>
      <c r="V1091" s="20"/>
      <c r="W1091" s="20"/>
      <c r="X1091" s="20"/>
      <c r="Y1091" s="20"/>
      <c r="Z1091" s="20"/>
      <c r="AA1091" s="20"/>
      <c r="AB1091" s="20"/>
      <c r="AC1091" s="20"/>
      <c r="AD1091" s="20"/>
      <c r="AE1091" s="20"/>
      <c r="AF1091" s="20"/>
      <c r="AG1091" s="20"/>
      <c r="AH1091" s="20"/>
      <c r="AI1091" s="20"/>
      <c r="AJ1091" s="20"/>
      <c r="AK1091" s="20"/>
      <c r="AL1091" s="20"/>
      <c r="AM1091" s="20"/>
      <c r="AN1091" s="20"/>
      <c r="AO1091" s="20"/>
      <c r="AP1091" s="20"/>
      <c r="AQ1091" s="20"/>
      <c r="AR1091" s="20"/>
    </row>
    <row r="1092" s="14" customFormat="1" ht="12" spans="1:44">
      <c r="A1092" s="20"/>
      <c r="D1092" s="20"/>
      <c r="E1092" s="20"/>
      <c r="H1092" s="23"/>
      <c r="J1092" s="24"/>
      <c r="L1092" s="20"/>
      <c r="Q1092" s="20"/>
      <c r="R1092" s="20"/>
      <c r="S1092" s="20"/>
      <c r="T1092" s="20"/>
      <c r="U1092" s="20"/>
      <c r="V1092" s="20"/>
      <c r="W1092" s="20"/>
      <c r="X1092" s="20"/>
      <c r="Y1092" s="20"/>
      <c r="Z1092" s="20"/>
      <c r="AA1092" s="20"/>
      <c r="AB1092" s="20"/>
      <c r="AC1092" s="20"/>
      <c r="AD1092" s="20"/>
      <c r="AE1092" s="20"/>
      <c r="AF1092" s="20"/>
      <c r="AG1092" s="20"/>
      <c r="AH1092" s="20"/>
      <c r="AI1092" s="20"/>
      <c r="AJ1092" s="20"/>
      <c r="AK1092" s="20"/>
      <c r="AL1092" s="20"/>
      <c r="AM1092" s="20"/>
      <c r="AN1092" s="20"/>
      <c r="AO1092" s="20"/>
      <c r="AP1092" s="20"/>
      <c r="AQ1092" s="20"/>
      <c r="AR1092" s="20"/>
    </row>
    <row r="1093" s="14" customFormat="1" ht="12" spans="1:44">
      <c r="A1093" s="20"/>
      <c r="D1093" s="20"/>
      <c r="E1093" s="20"/>
      <c r="H1093" s="23"/>
      <c r="J1093" s="24"/>
      <c r="L1093" s="20"/>
      <c r="Q1093" s="20"/>
      <c r="R1093" s="20"/>
      <c r="S1093" s="20"/>
      <c r="T1093" s="20"/>
      <c r="U1093" s="20"/>
      <c r="V1093" s="20"/>
      <c r="W1093" s="20"/>
      <c r="X1093" s="20"/>
      <c r="Y1093" s="20"/>
      <c r="Z1093" s="20"/>
      <c r="AA1093" s="20"/>
      <c r="AB1093" s="20"/>
      <c r="AC1093" s="20"/>
      <c r="AD1093" s="20"/>
      <c r="AE1093" s="20"/>
      <c r="AF1093" s="20"/>
      <c r="AG1093" s="20"/>
      <c r="AH1093" s="20"/>
      <c r="AI1093" s="20"/>
      <c r="AJ1093" s="20"/>
      <c r="AK1093" s="20"/>
      <c r="AL1093" s="20"/>
      <c r="AM1093" s="20"/>
      <c r="AN1093" s="20"/>
      <c r="AO1093" s="20"/>
      <c r="AP1093" s="20"/>
      <c r="AQ1093" s="20"/>
      <c r="AR1093" s="20"/>
    </row>
    <row r="1094" s="14" customFormat="1" ht="12" spans="1:44">
      <c r="A1094" s="20"/>
      <c r="D1094" s="20"/>
      <c r="E1094" s="20"/>
      <c r="H1094" s="23"/>
      <c r="J1094" s="24"/>
      <c r="L1094" s="20"/>
      <c r="Q1094" s="20"/>
      <c r="R1094" s="20"/>
      <c r="S1094" s="20"/>
      <c r="T1094" s="20"/>
      <c r="U1094" s="20"/>
      <c r="V1094" s="20"/>
      <c r="W1094" s="20"/>
      <c r="X1094" s="20"/>
      <c r="Y1094" s="20"/>
      <c r="Z1094" s="20"/>
      <c r="AA1094" s="20"/>
      <c r="AB1094" s="20"/>
      <c r="AC1094" s="20"/>
      <c r="AD1094" s="20"/>
      <c r="AE1094" s="20"/>
      <c r="AF1094" s="20"/>
      <c r="AG1094" s="20"/>
      <c r="AH1094" s="20"/>
      <c r="AI1094" s="20"/>
      <c r="AJ1094" s="20"/>
      <c r="AK1094" s="20"/>
      <c r="AL1094" s="20"/>
      <c r="AM1094" s="20"/>
      <c r="AN1094" s="20"/>
      <c r="AO1094" s="20"/>
      <c r="AP1094" s="20"/>
      <c r="AQ1094" s="20"/>
      <c r="AR1094" s="20"/>
    </row>
    <row r="1095" s="14" customFormat="1" ht="12" spans="1:44">
      <c r="A1095" s="20"/>
      <c r="D1095" s="20"/>
      <c r="E1095" s="20"/>
      <c r="H1095" s="23"/>
      <c r="J1095" s="24"/>
      <c r="L1095" s="20"/>
      <c r="Q1095" s="20"/>
      <c r="R1095" s="20"/>
      <c r="S1095" s="20"/>
      <c r="T1095" s="20"/>
      <c r="U1095" s="20"/>
      <c r="V1095" s="20"/>
      <c r="W1095" s="20"/>
      <c r="X1095" s="20"/>
      <c r="Y1095" s="20"/>
      <c r="Z1095" s="20"/>
      <c r="AA1095" s="20"/>
      <c r="AB1095" s="20"/>
      <c r="AC1095" s="20"/>
      <c r="AD1095" s="20"/>
      <c r="AE1095" s="20"/>
      <c r="AF1095" s="20"/>
      <c r="AG1095" s="20"/>
      <c r="AH1095" s="20"/>
      <c r="AI1095" s="20"/>
      <c r="AJ1095" s="20"/>
      <c r="AK1095" s="20"/>
      <c r="AL1095" s="20"/>
      <c r="AM1095" s="20"/>
      <c r="AN1095" s="20"/>
      <c r="AO1095" s="20"/>
      <c r="AP1095" s="20"/>
      <c r="AQ1095" s="20"/>
      <c r="AR1095" s="20"/>
    </row>
    <row r="1096" s="14" customFormat="1" ht="12" spans="1:44">
      <c r="A1096" s="20"/>
      <c r="D1096" s="20"/>
      <c r="E1096" s="20"/>
      <c r="H1096" s="23"/>
      <c r="J1096" s="24"/>
      <c r="L1096" s="20"/>
      <c r="Q1096" s="20"/>
      <c r="R1096" s="20"/>
      <c r="S1096" s="20"/>
      <c r="T1096" s="20"/>
      <c r="U1096" s="20"/>
      <c r="V1096" s="20"/>
      <c r="W1096" s="20"/>
      <c r="X1096" s="20"/>
      <c r="Y1096" s="20"/>
      <c r="Z1096" s="20"/>
      <c r="AA1096" s="20"/>
      <c r="AB1096" s="20"/>
      <c r="AC1096" s="20"/>
      <c r="AD1096" s="20"/>
      <c r="AE1096" s="20"/>
      <c r="AF1096" s="20"/>
      <c r="AG1096" s="20"/>
      <c r="AH1096" s="20"/>
      <c r="AI1096" s="20"/>
      <c r="AJ1096" s="20"/>
      <c r="AK1096" s="20"/>
      <c r="AL1096" s="20"/>
      <c r="AM1096" s="20"/>
      <c r="AN1096" s="20"/>
      <c r="AO1096" s="20"/>
      <c r="AP1096" s="20"/>
      <c r="AQ1096" s="20"/>
      <c r="AR1096" s="20"/>
    </row>
    <row r="1097" s="14" customFormat="1" ht="12" spans="1:44">
      <c r="A1097" s="20"/>
      <c r="D1097" s="20"/>
      <c r="E1097" s="20"/>
      <c r="H1097" s="23"/>
      <c r="J1097" s="24"/>
      <c r="L1097" s="20"/>
      <c r="Q1097" s="20"/>
      <c r="R1097" s="20"/>
      <c r="S1097" s="20"/>
      <c r="T1097" s="20"/>
      <c r="U1097" s="20"/>
      <c r="V1097" s="20"/>
      <c r="W1097" s="20"/>
      <c r="X1097" s="20"/>
      <c r="Y1097" s="20"/>
      <c r="Z1097" s="20"/>
      <c r="AA1097" s="20"/>
      <c r="AB1097" s="20"/>
      <c r="AC1097" s="20"/>
      <c r="AD1097" s="20"/>
      <c r="AE1097" s="20"/>
      <c r="AF1097" s="20"/>
      <c r="AG1097" s="20"/>
      <c r="AH1097" s="20"/>
      <c r="AI1097" s="20"/>
      <c r="AJ1097" s="20"/>
      <c r="AK1097" s="20"/>
      <c r="AL1097" s="20"/>
      <c r="AM1097" s="20"/>
      <c r="AN1097" s="20"/>
      <c r="AO1097" s="20"/>
      <c r="AP1097" s="20"/>
      <c r="AQ1097" s="20"/>
      <c r="AR1097" s="20"/>
    </row>
    <row r="1098" s="14" customFormat="1" ht="12" spans="1:44">
      <c r="A1098" s="20"/>
      <c r="D1098" s="20"/>
      <c r="E1098" s="20"/>
      <c r="H1098" s="23"/>
      <c r="J1098" s="24"/>
      <c r="L1098" s="20"/>
      <c r="Q1098" s="20"/>
      <c r="R1098" s="20"/>
      <c r="S1098" s="20"/>
      <c r="T1098" s="20"/>
      <c r="U1098" s="20"/>
      <c r="V1098" s="20"/>
      <c r="W1098" s="20"/>
      <c r="X1098" s="20"/>
      <c r="Y1098" s="20"/>
      <c r="Z1098" s="20"/>
      <c r="AA1098" s="20"/>
      <c r="AB1098" s="20"/>
      <c r="AC1098" s="20"/>
      <c r="AD1098" s="20"/>
      <c r="AE1098" s="20"/>
      <c r="AF1098" s="20"/>
      <c r="AG1098" s="20"/>
      <c r="AH1098" s="20"/>
      <c r="AI1098" s="20"/>
      <c r="AJ1098" s="20"/>
      <c r="AK1098" s="20"/>
      <c r="AL1098" s="20"/>
      <c r="AM1098" s="20"/>
      <c r="AN1098" s="20"/>
      <c r="AO1098" s="20"/>
      <c r="AP1098" s="20"/>
      <c r="AQ1098" s="20"/>
      <c r="AR1098" s="20"/>
    </row>
    <row r="1099" s="14" customFormat="1" ht="12" spans="1:44">
      <c r="A1099" s="20"/>
      <c r="D1099" s="20"/>
      <c r="E1099" s="20"/>
      <c r="H1099" s="23"/>
      <c r="J1099" s="24"/>
      <c r="L1099" s="20"/>
      <c r="Q1099" s="20"/>
      <c r="R1099" s="20"/>
      <c r="S1099" s="20"/>
      <c r="T1099" s="20"/>
      <c r="U1099" s="20"/>
      <c r="V1099" s="20"/>
      <c r="W1099" s="20"/>
      <c r="X1099" s="20"/>
      <c r="Y1099" s="20"/>
      <c r="Z1099" s="20"/>
      <c r="AA1099" s="20"/>
      <c r="AB1099" s="20"/>
      <c r="AC1099" s="20"/>
      <c r="AD1099" s="20"/>
      <c r="AE1099" s="20"/>
      <c r="AF1099" s="20"/>
      <c r="AG1099" s="20"/>
      <c r="AH1099" s="20"/>
      <c r="AI1099" s="20"/>
      <c r="AJ1099" s="20"/>
      <c r="AK1099" s="20"/>
      <c r="AL1099" s="20"/>
      <c r="AM1099" s="20"/>
      <c r="AN1099" s="20"/>
      <c r="AO1099" s="20"/>
      <c r="AP1099" s="20"/>
      <c r="AQ1099" s="20"/>
      <c r="AR1099" s="20"/>
    </row>
    <row r="1100" s="14" customFormat="1" ht="12" spans="1:44">
      <c r="A1100" s="20"/>
      <c r="D1100" s="20"/>
      <c r="E1100" s="20"/>
      <c r="H1100" s="23"/>
      <c r="J1100" s="24"/>
      <c r="L1100" s="20"/>
      <c r="Q1100" s="20"/>
      <c r="R1100" s="20"/>
      <c r="S1100" s="20"/>
      <c r="T1100" s="20"/>
      <c r="U1100" s="20"/>
      <c r="V1100" s="20"/>
      <c r="W1100" s="20"/>
      <c r="X1100" s="20"/>
      <c r="Y1100" s="20"/>
      <c r="Z1100" s="20"/>
      <c r="AA1100" s="20"/>
      <c r="AB1100" s="20"/>
      <c r="AC1100" s="20"/>
      <c r="AD1100" s="20"/>
      <c r="AE1100" s="20"/>
      <c r="AF1100" s="20"/>
      <c r="AG1100" s="20"/>
      <c r="AH1100" s="20"/>
      <c r="AI1100" s="20"/>
      <c r="AJ1100" s="20"/>
      <c r="AK1100" s="20"/>
      <c r="AL1100" s="20"/>
      <c r="AM1100" s="20"/>
      <c r="AN1100" s="20"/>
      <c r="AO1100" s="20"/>
      <c r="AP1100" s="20"/>
      <c r="AQ1100" s="20"/>
      <c r="AR1100" s="20"/>
    </row>
    <row r="1101" s="14" customFormat="1" ht="12" spans="1:44">
      <c r="A1101" s="20"/>
      <c r="D1101" s="20"/>
      <c r="E1101" s="20"/>
      <c r="H1101" s="23"/>
      <c r="J1101" s="24"/>
      <c r="L1101" s="20"/>
      <c r="Q1101" s="20"/>
      <c r="R1101" s="20"/>
      <c r="S1101" s="20"/>
      <c r="T1101" s="20"/>
      <c r="U1101" s="20"/>
      <c r="V1101" s="20"/>
      <c r="W1101" s="20"/>
      <c r="X1101" s="20"/>
      <c r="Y1101" s="20"/>
      <c r="Z1101" s="20"/>
      <c r="AA1101" s="20"/>
      <c r="AB1101" s="20"/>
      <c r="AC1101" s="20"/>
      <c r="AD1101" s="20"/>
      <c r="AE1101" s="20"/>
      <c r="AF1101" s="20"/>
      <c r="AG1101" s="20"/>
      <c r="AH1101" s="20"/>
      <c r="AI1101" s="20"/>
      <c r="AJ1101" s="20"/>
      <c r="AK1101" s="20"/>
      <c r="AL1101" s="20"/>
      <c r="AM1101" s="20"/>
      <c r="AN1101" s="20"/>
      <c r="AO1101" s="20"/>
      <c r="AP1101" s="20"/>
      <c r="AQ1101" s="20"/>
      <c r="AR1101" s="20"/>
    </row>
    <row r="1102" s="14" customFormat="1" ht="12" spans="1:44">
      <c r="A1102" s="20"/>
      <c r="D1102" s="20"/>
      <c r="E1102" s="20"/>
      <c r="H1102" s="23"/>
      <c r="J1102" s="24"/>
      <c r="L1102" s="20"/>
      <c r="Q1102" s="20"/>
      <c r="R1102" s="20"/>
      <c r="S1102" s="20"/>
      <c r="T1102" s="20"/>
      <c r="U1102" s="20"/>
      <c r="V1102" s="20"/>
      <c r="W1102" s="20"/>
      <c r="X1102" s="20"/>
      <c r="Y1102" s="20"/>
      <c r="Z1102" s="20"/>
      <c r="AA1102" s="20"/>
      <c r="AB1102" s="20"/>
      <c r="AC1102" s="20"/>
      <c r="AD1102" s="20"/>
      <c r="AE1102" s="20"/>
      <c r="AF1102" s="20"/>
      <c r="AG1102" s="20"/>
      <c r="AH1102" s="20"/>
      <c r="AI1102" s="20"/>
      <c r="AJ1102" s="20"/>
      <c r="AK1102" s="20"/>
      <c r="AL1102" s="20"/>
      <c r="AM1102" s="20"/>
      <c r="AN1102" s="20"/>
      <c r="AO1102" s="20"/>
      <c r="AP1102" s="20"/>
      <c r="AQ1102" s="20"/>
      <c r="AR1102" s="20"/>
    </row>
    <row r="1103" s="14" customFormat="1" ht="12" spans="1:44">
      <c r="A1103" s="20"/>
      <c r="D1103" s="20"/>
      <c r="E1103" s="20"/>
      <c r="H1103" s="23"/>
      <c r="J1103" s="24"/>
      <c r="L1103" s="20"/>
      <c r="Q1103" s="20"/>
      <c r="R1103" s="20"/>
      <c r="S1103" s="20"/>
      <c r="T1103" s="20"/>
      <c r="U1103" s="20"/>
      <c r="V1103" s="20"/>
      <c r="W1103" s="20"/>
      <c r="X1103" s="20"/>
      <c r="Y1103" s="20"/>
      <c r="Z1103" s="20"/>
      <c r="AA1103" s="20"/>
      <c r="AB1103" s="20"/>
      <c r="AC1103" s="20"/>
      <c r="AD1103" s="20"/>
      <c r="AE1103" s="20"/>
      <c r="AF1103" s="20"/>
      <c r="AG1103" s="20"/>
      <c r="AH1103" s="20"/>
      <c r="AI1103" s="20"/>
      <c r="AJ1103" s="20"/>
      <c r="AK1103" s="20"/>
      <c r="AL1103" s="20"/>
      <c r="AM1103" s="20"/>
      <c r="AN1103" s="20"/>
      <c r="AO1103" s="20"/>
      <c r="AP1103" s="20"/>
      <c r="AQ1103" s="20"/>
      <c r="AR1103" s="20"/>
    </row>
    <row r="1104" s="14" customFormat="1" ht="12" spans="1:44">
      <c r="A1104" s="20"/>
      <c r="D1104" s="20"/>
      <c r="E1104" s="20"/>
      <c r="H1104" s="23"/>
      <c r="J1104" s="24"/>
      <c r="L1104" s="20"/>
      <c r="Q1104" s="20"/>
      <c r="R1104" s="20"/>
      <c r="S1104" s="20"/>
      <c r="T1104" s="20"/>
      <c r="U1104" s="20"/>
      <c r="V1104" s="20"/>
      <c r="W1104" s="20"/>
      <c r="X1104" s="20"/>
      <c r="Y1104" s="20"/>
      <c r="Z1104" s="20"/>
      <c r="AA1104" s="20"/>
      <c r="AB1104" s="20"/>
      <c r="AC1104" s="20"/>
      <c r="AD1104" s="20"/>
      <c r="AE1104" s="20"/>
      <c r="AF1104" s="20"/>
      <c r="AG1104" s="20"/>
      <c r="AH1104" s="20"/>
      <c r="AI1104" s="20"/>
      <c r="AJ1104" s="20"/>
      <c r="AK1104" s="20"/>
      <c r="AL1104" s="20"/>
      <c r="AM1104" s="20"/>
      <c r="AN1104" s="20"/>
      <c r="AO1104" s="20"/>
      <c r="AP1104" s="20"/>
      <c r="AQ1104" s="20"/>
      <c r="AR1104" s="20"/>
    </row>
    <row r="1105" s="14" customFormat="1" ht="12" spans="1:44">
      <c r="A1105" s="20"/>
      <c r="D1105" s="20"/>
      <c r="E1105" s="20"/>
      <c r="H1105" s="23"/>
      <c r="J1105" s="24"/>
      <c r="L1105" s="20"/>
      <c r="Q1105" s="20"/>
      <c r="R1105" s="20"/>
      <c r="S1105" s="20"/>
      <c r="T1105" s="20"/>
      <c r="U1105" s="20"/>
      <c r="V1105" s="20"/>
      <c r="W1105" s="20"/>
      <c r="X1105" s="20"/>
      <c r="Y1105" s="20"/>
      <c r="Z1105" s="20"/>
      <c r="AA1105" s="20"/>
      <c r="AB1105" s="20"/>
      <c r="AC1105" s="20"/>
      <c r="AD1105" s="20"/>
      <c r="AE1105" s="20"/>
      <c r="AF1105" s="20"/>
      <c r="AG1105" s="20"/>
      <c r="AH1105" s="20"/>
      <c r="AI1105" s="20"/>
      <c r="AJ1105" s="20"/>
      <c r="AK1105" s="20"/>
      <c r="AL1105" s="20"/>
      <c r="AM1105" s="20"/>
      <c r="AN1105" s="20"/>
      <c r="AO1105" s="20"/>
      <c r="AP1105" s="20"/>
      <c r="AQ1105" s="20"/>
      <c r="AR1105" s="20"/>
    </row>
    <row r="1106" s="14" customFormat="1" ht="12" spans="1:44">
      <c r="A1106" s="20"/>
      <c r="D1106" s="20"/>
      <c r="E1106" s="20"/>
      <c r="H1106" s="23"/>
      <c r="J1106" s="24"/>
      <c r="L1106" s="20"/>
      <c r="Q1106" s="20"/>
      <c r="R1106" s="20"/>
      <c r="S1106" s="20"/>
      <c r="T1106" s="20"/>
      <c r="U1106" s="20"/>
      <c r="V1106" s="20"/>
      <c r="W1106" s="20"/>
      <c r="X1106" s="20"/>
      <c r="Y1106" s="20"/>
      <c r="Z1106" s="20"/>
      <c r="AA1106" s="20"/>
      <c r="AB1106" s="20"/>
      <c r="AC1106" s="20"/>
      <c r="AD1106" s="20"/>
      <c r="AE1106" s="20"/>
      <c r="AF1106" s="20"/>
      <c r="AG1106" s="20"/>
      <c r="AH1106" s="20"/>
      <c r="AI1106" s="20"/>
      <c r="AJ1106" s="20"/>
      <c r="AK1106" s="20"/>
      <c r="AL1106" s="20"/>
      <c r="AM1106" s="20"/>
      <c r="AN1106" s="20"/>
      <c r="AO1106" s="20"/>
      <c r="AP1106" s="20"/>
      <c r="AQ1106" s="20"/>
      <c r="AR1106" s="20"/>
    </row>
    <row r="1107" s="14" customFormat="1" ht="12" spans="1:44">
      <c r="A1107" s="20"/>
      <c r="D1107" s="20"/>
      <c r="E1107" s="20"/>
      <c r="H1107" s="23"/>
      <c r="J1107" s="24"/>
      <c r="L1107" s="20"/>
      <c r="Q1107" s="20"/>
      <c r="R1107" s="20"/>
      <c r="S1107" s="20"/>
      <c r="T1107" s="20"/>
      <c r="U1107" s="20"/>
      <c r="V1107" s="20"/>
      <c r="W1107" s="20"/>
      <c r="X1107" s="20"/>
      <c r="Y1107" s="20"/>
      <c r="Z1107" s="20"/>
      <c r="AA1107" s="20"/>
      <c r="AB1107" s="20"/>
      <c r="AC1107" s="20"/>
      <c r="AD1107" s="20"/>
      <c r="AE1107" s="20"/>
      <c r="AF1107" s="20"/>
      <c r="AG1107" s="20"/>
      <c r="AH1107" s="20"/>
      <c r="AI1107" s="20"/>
      <c r="AJ1107" s="20"/>
      <c r="AK1107" s="20"/>
      <c r="AL1107" s="20"/>
      <c r="AM1107" s="20"/>
      <c r="AN1107" s="20"/>
      <c r="AO1107" s="20"/>
      <c r="AP1107" s="20"/>
      <c r="AQ1107" s="20"/>
      <c r="AR1107" s="20"/>
    </row>
    <row r="1108" s="14" customFormat="1" ht="12" spans="1:44">
      <c r="A1108" s="20"/>
      <c r="D1108" s="20"/>
      <c r="E1108" s="20"/>
      <c r="H1108" s="23"/>
      <c r="J1108" s="24"/>
      <c r="L1108" s="20"/>
      <c r="Q1108" s="20"/>
      <c r="R1108" s="20"/>
      <c r="S1108" s="20"/>
      <c r="T1108" s="20"/>
      <c r="U1108" s="20"/>
      <c r="V1108" s="20"/>
      <c r="W1108" s="20"/>
      <c r="X1108" s="20"/>
      <c r="Y1108" s="20"/>
      <c r="Z1108" s="20"/>
      <c r="AA1108" s="20"/>
      <c r="AB1108" s="20"/>
      <c r="AC1108" s="20"/>
      <c r="AD1108" s="20"/>
      <c r="AE1108" s="20"/>
      <c r="AF1108" s="20"/>
      <c r="AG1108" s="20"/>
      <c r="AH1108" s="20"/>
      <c r="AI1108" s="20"/>
      <c r="AJ1108" s="20"/>
      <c r="AK1108" s="20"/>
      <c r="AL1108" s="20"/>
      <c r="AM1108" s="20"/>
      <c r="AN1108" s="20"/>
      <c r="AO1108" s="20"/>
      <c r="AP1108" s="20"/>
      <c r="AQ1108" s="20"/>
      <c r="AR1108" s="20"/>
    </row>
    <row r="1109" s="14" customFormat="1" ht="12" spans="1:44">
      <c r="A1109" s="20"/>
      <c r="D1109" s="20"/>
      <c r="E1109" s="20"/>
      <c r="H1109" s="23"/>
      <c r="J1109" s="24"/>
      <c r="L1109" s="20"/>
      <c r="Q1109" s="20"/>
      <c r="R1109" s="20"/>
      <c r="S1109" s="20"/>
      <c r="T1109" s="20"/>
      <c r="U1109" s="20"/>
      <c r="V1109" s="20"/>
      <c r="W1109" s="20"/>
      <c r="X1109" s="20"/>
      <c r="Y1109" s="20"/>
      <c r="Z1109" s="20"/>
      <c r="AA1109" s="20"/>
      <c r="AB1109" s="20"/>
      <c r="AC1109" s="20"/>
      <c r="AD1109" s="20"/>
      <c r="AE1109" s="20"/>
      <c r="AF1109" s="20"/>
      <c r="AG1109" s="20"/>
      <c r="AH1109" s="20"/>
      <c r="AI1109" s="20"/>
      <c r="AJ1109" s="20"/>
      <c r="AK1109" s="20"/>
      <c r="AL1109" s="20"/>
      <c r="AM1109" s="20"/>
      <c r="AN1109" s="20"/>
      <c r="AO1109" s="20"/>
      <c r="AP1109" s="20"/>
      <c r="AQ1109" s="20"/>
      <c r="AR1109" s="20"/>
    </row>
    <row r="1110" s="14" customFormat="1" ht="12" spans="1:44">
      <c r="A1110" s="20"/>
      <c r="D1110" s="20"/>
      <c r="E1110" s="20"/>
      <c r="H1110" s="23"/>
      <c r="J1110" s="24"/>
      <c r="L1110" s="20"/>
      <c r="Q1110" s="20"/>
      <c r="R1110" s="20"/>
      <c r="S1110" s="20"/>
      <c r="T1110" s="20"/>
      <c r="U1110" s="20"/>
      <c r="V1110" s="20"/>
      <c r="W1110" s="20"/>
      <c r="X1110" s="20"/>
      <c r="Y1110" s="20"/>
      <c r="Z1110" s="20"/>
      <c r="AA1110" s="20"/>
      <c r="AB1110" s="20"/>
      <c r="AC1110" s="20"/>
      <c r="AD1110" s="20"/>
      <c r="AE1110" s="20"/>
      <c r="AF1110" s="20"/>
      <c r="AG1110" s="20"/>
      <c r="AH1110" s="20"/>
      <c r="AI1110" s="20"/>
      <c r="AJ1110" s="20"/>
      <c r="AK1110" s="20"/>
      <c r="AL1110" s="20"/>
      <c r="AM1110" s="20"/>
      <c r="AN1110" s="20"/>
      <c r="AO1110" s="20"/>
      <c r="AP1110" s="20"/>
      <c r="AQ1110" s="20"/>
      <c r="AR1110" s="20"/>
    </row>
    <row r="1111" s="14" customFormat="1" ht="12" spans="1:44">
      <c r="A1111" s="20"/>
      <c r="D1111" s="20"/>
      <c r="E1111" s="20"/>
      <c r="H1111" s="23"/>
      <c r="J1111" s="24"/>
      <c r="L1111" s="20"/>
      <c r="Q1111" s="20"/>
      <c r="R1111" s="20"/>
      <c r="S1111" s="20"/>
      <c r="T1111" s="20"/>
      <c r="U1111" s="20"/>
      <c r="V1111" s="20"/>
      <c r="W1111" s="20"/>
      <c r="X1111" s="20"/>
      <c r="Y1111" s="20"/>
      <c r="Z1111" s="20"/>
      <c r="AA1111" s="20"/>
      <c r="AB1111" s="20"/>
      <c r="AC1111" s="20"/>
      <c r="AD1111" s="20"/>
      <c r="AE1111" s="20"/>
      <c r="AF1111" s="20"/>
      <c r="AG1111" s="20"/>
      <c r="AH1111" s="20"/>
      <c r="AI1111" s="20"/>
      <c r="AJ1111" s="20"/>
      <c r="AK1111" s="20"/>
      <c r="AL1111" s="20"/>
      <c r="AM1111" s="20"/>
      <c r="AN1111" s="20"/>
      <c r="AO1111" s="20"/>
      <c r="AP1111" s="20"/>
      <c r="AQ1111" s="20"/>
      <c r="AR1111" s="20"/>
    </row>
    <row r="1112" s="14" customFormat="1" ht="12" spans="1:44">
      <c r="A1112" s="20"/>
      <c r="D1112" s="20"/>
      <c r="E1112" s="20"/>
      <c r="H1112" s="23"/>
      <c r="J1112" s="24"/>
      <c r="L1112" s="20"/>
      <c r="Q1112" s="20"/>
      <c r="R1112" s="20"/>
      <c r="S1112" s="20"/>
      <c r="T1112" s="20"/>
      <c r="U1112" s="20"/>
      <c r="V1112" s="20"/>
      <c r="W1112" s="20"/>
      <c r="X1112" s="20"/>
      <c r="Y1112" s="20"/>
      <c r="Z1112" s="20"/>
      <c r="AA1112" s="20"/>
      <c r="AB1112" s="20"/>
      <c r="AC1112" s="20"/>
      <c r="AD1112" s="20"/>
      <c r="AE1112" s="20"/>
      <c r="AF1112" s="20"/>
      <c r="AG1112" s="20"/>
      <c r="AH1112" s="20"/>
      <c r="AI1112" s="20"/>
      <c r="AJ1112" s="20"/>
      <c r="AK1112" s="20"/>
      <c r="AL1112" s="20"/>
      <c r="AM1112" s="20"/>
      <c r="AN1112" s="20"/>
      <c r="AO1112" s="20"/>
      <c r="AP1112" s="20"/>
      <c r="AQ1112" s="20"/>
      <c r="AR1112" s="20"/>
    </row>
    <row r="1113" s="14" customFormat="1" ht="12" spans="1:44">
      <c r="A1113" s="20"/>
      <c r="D1113" s="20"/>
      <c r="E1113" s="20"/>
      <c r="H1113" s="23"/>
      <c r="J1113" s="24"/>
      <c r="L1113" s="20"/>
      <c r="Q1113" s="20"/>
      <c r="R1113" s="20"/>
      <c r="S1113" s="20"/>
      <c r="T1113" s="20"/>
      <c r="U1113" s="20"/>
      <c r="V1113" s="20"/>
      <c r="W1113" s="20"/>
      <c r="X1113" s="20"/>
      <c r="Y1113" s="20"/>
      <c r="Z1113" s="20"/>
      <c r="AA1113" s="20"/>
      <c r="AB1113" s="20"/>
      <c r="AC1113" s="20"/>
      <c r="AD1113" s="20"/>
      <c r="AE1113" s="20"/>
      <c r="AF1113" s="20"/>
      <c r="AG1113" s="20"/>
      <c r="AH1113" s="20"/>
      <c r="AI1113" s="20"/>
      <c r="AJ1113" s="20"/>
      <c r="AK1113" s="20"/>
      <c r="AL1113" s="20"/>
      <c r="AM1113" s="20"/>
      <c r="AN1113" s="20"/>
      <c r="AO1113" s="20"/>
      <c r="AP1113" s="20"/>
      <c r="AQ1113" s="20"/>
      <c r="AR1113" s="20"/>
    </row>
    <row r="1114" s="14" customFormat="1" ht="12" spans="1:44">
      <c r="A1114" s="20"/>
      <c r="D1114" s="20"/>
      <c r="E1114" s="20"/>
      <c r="H1114" s="23"/>
      <c r="J1114" s="24"/>
      <c r="L1114" s="20"/>
      <c r="Q1114" s="20"/>
      <c r="R1114" s="20"/>
      <c r="S1114" s="20"/>
      <c r="T1114" s="20"/>
      <c r="U1114" s="20"/>
      <c r="V1114" s="20"/>
      <c r="W1114" s="20"/>
      <c r="X1114" s="20"/>
      <c r="Y1114" s="20"/>
      <c r="Z1114" s="20"/>
      <c r="AA1114" s="20"/>
      <c r="AB1114" s="20"/>
      <c r="AC1114" s="20"/>
      <c r="AD1114" s="20"/>
      <c r="AE1114" s="20"/>
      <c r="AF1114" s="20"/>
      <c r="AG1114" s="20"/>
      <c r="AH1114" s="20"/>
      <c r="AI1114" s="20"/>
      <c r="AJ1114" s="20"/>
      <c r="AK1114" s="20"/>
      <c r="AL1114" s="20"/>
      <c r="AM1114" s="20"/>
      <c r="AN1114" s="20"/>
      <c r="AO1114" s="20"/>
      <c r="AP1114" s="20"/>
      <c r="AQ1114" s="20"/>
      <c r="AR1114" s="20"/>
    </row>
    <row r="1115" s="14" customFormat="1" ht="12" spans="1:44">
      <c r="A1115" s="20"/>
      <c r="D1115" s="20"/>
      <c r="E1115" s="20"/>
      <c r="H1115" s="23"/>
      <c r="J1115" s="24"/>
      <c r="L1115" s="20"/>
      <c r="Q1115" s="20"/>
      <c r="R1115" s="20"/>
      <c r="S1115" s="20"/>
      <c r="T1115" s="20"/>
      <c r="U1115" s="20"/>
      <c r="V1115" s="20"/>
      <c r="W1115" s="20"/>
      <c r="X1115" s="20"/>
      <c r="Y1115" s="20"/>
      <c r="Z1115" s="20"/>
      <c r="AA1115" s="20"/>
      <c r="AB1115" s="20"/>
      <c r="AC1115" s="20"/>
      <c r="AD1115" s="20"/>
      <c r="AE1115" s="20"/>
      <c r="AF1115" s="20"/>
      <c r="AG1115" s="20"/>
      <c r="AH1115" s="20"/>
      <c r="AI1115" s="20"/>
      <c r="AJ1115" s="20"/>
      <c r="AK1115" s="20"/>
      <c r="AL1115" s="20"/>
      <c r="AM1115" s="20"/>
      <c r="AN1115" s="20"/>
      <c r="AO1115" s="20"/>
      <c r="AP1115" s="20"/>
      <c r="AQ1115" s="20"/>
      <c r="AR1115" s="20"/>
    </row>
    <row r="1116" s="14" customFormat="1" ht="12" spans="1:44">
      <c r="A1116" s="20"/>
      <c r="D1116" s="20"/>
      <c r="E1116" s="20"/>
      <c r="H1116" s="23"/>
      <c r="J1116" s="24"/>
      <c r="L1116" s="20"/>
      <c r="Q1116" s="20"/>
      <c r="R1116" s="20"/>
      <c r="S1116" s="20"/>
      <c r="T1116" s="20"/>
      <c r="U1116" s="20"/>
      <c r="V1116" s="20"/>
      <c r="W1116" s="20"/>
      <c r="X1116" s="20"/>
      <c r="Y1116" s="20"/>
      <c r="Z1116" s="20"/>
      <c r="AA1116" s="20"/>
      <c r="AB1116" s="20"/>
      <c r="AC1116" s="20"/>
      <c r="AD1116" s="20"/>
      <c r="AE1116" s="20"/>
      <c r="AF1116" s="20"/>
      <c r="AG1116" s="20"/>
      <c r="AH1116" s="20"/>
      <c r="AI1116" s="20"/>
      <c r="AJ1116" s="20"/>
      <c r="AK1116" s="20"/>
      <c r="AL1116" s="20"/>
      <c r="AM1116" s="20"/>
      <c r="AN1116" s="20"/>
      <c r="AO1116" s="20"/>
      <c r="AP1116" s="20"/>
      <c r="AQ1116" s="20"/>
      <c r="AR1116" s="20"/>
    </row>
    <row r="1117" s="14" customFormat="1" ht="12" spans="1:44">
      <c r="A1117" s="20"/>
      <c r="D1117" s="20"/>
      <c r="E1117" s="20"/>
      <c r="H1117" s="23"/>
      <c r="J1117" s="24"/>
      <c r="L1117" s="20"/>
      <c r="Q1117" s="20"/>
      <c r="R1117" s="20"/>
      <c r="S1117" s="20"/>
      <c r="T1117" s="20"/>
      <c r="U1117" s="20"/>
      <c r="V1117" s="20"/>
      <c r="W1117" s="20"/>
      <c r="X1117" s="20"/>
      <c r="Y1117" s="20"/>
      <c r="Z1117" s="20"/>
      <c r="AA1117" s="20"/>
      <c r="AB1117" s="20"/>
      <c r="AC1117" s="20"/>
      <c r="AD1117" s="20"/>
      <c r="AE1117" s="20"/>
      <c r="AF1117" s="20"/>
      <c r="AG1117" s="20"/>
      <c r="AH1117" s="20"/>
      <c r="AI1117" s="20"/>
      <c r="AJ1117" s="20"/>
      <c r="AK1117" s="20"/>
      <c r="AL1117" s="20"/>
      <c r="AM1117" s="20"/>
      <c r="AN1117" s="20"/>
      <c r="AO1117" s="20"/>
      <c r="AP1117" s="20"/>
      <c r="AQ1117" s="20"/>
      <c r="AR1117" s="20"/>
    </row>
    <row r="1118" s="14" customFormat="1" ht="12" spans="1:44">
      <c r="A1118" s="20"/>
      <c r="D1118" s="20"/>
      <c r="E1118" s="20"/>
      <c r="H1118" s="23"/>
      <c r="J1118" s="24"/>
      <c r="L1118" s="20"/>
      <c r="Q1118" s="20"/>
      <c r="R1118" s="20"/>
      <c r="S1118" s="20"/>
      <c r="T1118" s="20"/>
      <c r="U1118" s="20"/>
      <c r="V1118" s="20"/>
      <c r="W1118" s="20"/>
      <c r="X1118" s="20"/>
      <c r="Y1118" s="20"/>
      <c r="Z1118" s="20"/>
      <c r="AA1118" s="20"/>
      <c r="AB1118" s="20"/>
      <c r="AC1118" s="20"/>
      <c r="AD1118" s="20"/>
      <c r="AE1118" s="20"/>
      <c r="AF1118" s="20"/>
      <c r="AG1118" s="20"/>
      <c r="AH1118" s="20"/>
      <c r="AI1118" s="20"/>
      <c r="AJ1118" s="20"/>
      <c r="AK1118" s="20"/>
      <c r="AL1118" s="20"/>
      <c r="AM1118" s="20"/>
      <c r="AN1118" s="20"/>
      <c r="AO1118" s="20"/>
      <c r="AP1118" s="20"/>
      <c r="AQ1118" s="20"/>
      <c r="AR1118" s="20"/>
    </row>
    <row r="1119" s="14" customFormat="1" ht="12" spans="1:44">
      <c r="A1119" s="20"/>
      <c r="D1119" s="20"/>
      <c r="E1119" s="20"/>
      <c r="H1119" s="23"/>
      <c r="J1119" s="24"/>
      <c r="L1119" s="20"/>
      <c r="Q1119" s="20"/>
      <c r="R1119" s="20"/>
      <c r="S1119" s="20"/>
      <c r="T1119" s="20"/>
      <c r="U1119" s="20"/>
      <c r="V1119" s="20"/>
      <c r="W1119" s="20"/>
      <c r="X1119" s="20"/>
      <c r="Y1119" s="20"/>
      <c r="Z1119" s="20"/>
      <c r="AA1119" s="20"/>
      <c r="AB1119" s="20"/>
      <c r="AC1119" s="20"/>
      <c r="AD1119" s="20"/>
      <c r="AE1119" s="20"/>
      <c r="AF1119" s="20"/>
      <c r="AG1119" s="20"/>
      <c r="AH1119" s="20"/>
      <c r="AI1119" s="20"/>
      <c r="AJ1119" s="20"/>
      <c r="AK1119" s="20"/>
      <c r="AL1119" s="20"/>
      <c r="AM1119" s="20"/>
      <c r="AN1119" s="20"/>
      <c r="AO1119" s="20"/>
      <c r="AP1119" s="20"/>
      <c r="AQ1119" s="20"/>
      <c r="AR1119" s="20"/>
    </row>
    <row r="1120" s="14" customFormat="1" ht="12" spans="1:44">
      <c r="A1120" s="20"/>
      <c r="D1120" s="20"/>
      <c r="E1120" s="20"/>
      <c r="H1120" s="23"/>
      <c r="J1120" s="24"/>
      <c r="L1120" s="20"/>
      <c r="Q1120" s="20"/>
      <c r="R1120" s="20"/>
      <c r="S1120" s="20"/>
      <c r="T1120" s="20"/>
      <c r="U1120" s="20"/>
      <c r="V1120" s="20"/>
      <c r="W1120" s="20"/>
      <c r="X1120" s="20"/>
      <c r="Y1120" s="20"/>
      <c r="Z1120" s="20"/>
      <c r="AA1120" s="20"/>
      <c r="AB1120" s="20"/>
      <c r="AC1120" s="20"/>
      <c r="AD1120" s="20"/>
      <c r="AE1120" s="20"/>
      <c r="AF1120" s="20"/>
      <c r="AG1120" s="20"/>
      <c r="AH1120" s="20"/>
      <c r="AI1120" s="20"/>
      <c r="AJ1120" s="20"/>
      <c r="AK1120" s="20"/>
      <c r="AL1120" s="20"/>
      <c r="AM1120" s="20"/>
      <c r="AN1120" s="20"/>
      <c r="AO1120" s="20"/>
      <c r="AP1120" s="20"/>
      <c r="AQ1120" s="20"/>
      <c r="AR1120" s="20"/>
    </row>
    <row r="1121" s="14" customFormat="1" ht="12" spans="1:44">
      <c r="A1121" s="20"/>
      <c r="D1121" s="20"/>
      <c r="E1121" s="20"/>
      <c r="H1121" s="23"/>
      <c r="J1121" s="24"/>
      <c r="L1121" s="20"/>
      <c r="Q1121" s="20"/>
      <c r="R1121" s="20"/>
      <c r="S1121" s="20"/>
      <c r="T1121" s="20"/>
      <c r="U1121" s="20"/>
      <c r="V1121" s="20"/>
      <c r="W1121" s="20"/>
      <c r="X1121" s="20"/>
      <c r="Y1121" s="20"/>
      <c r="Z1121" s="20"/>
      <c r="AA1121" s="20"/>
      <c r="AB1121" s="20"/>
      <c r="AC1121" s="20"/>
      <c r="AD1121" s="20"/>
      <c r="AE1121" s="20"/>
      <c r="AF1121" s="20"/>
      <c r="AG1121" s="20"/>
      <c r="AH1121" s="20"/>
      <c r="AI1121" s="20"/>
      <c r="AJ1121" s="20"/>
      <c r="AK1121" s="20"/>
      <c r="AL1121" s="20"/>
      <c r="AM1121" s="20"/>
      <c r="AN1121" s="20"/>
      <c r="AO1121" s="20"/>
      <c r="AP1121" s="20"/>
      <c r="AQ1121" s="20"/>
      <c r="AR1121" s="20"/>
    </row>
    <row r="1122" s="14" customFormat="1" ht="12" spans="1:44">
      <c r="A1122" s="20"/>
      <c r="D1122" s="20"/>
      <c r="E1122" s="20"/>
      <c r="H1122" s="23"/>
      <c r="J1122" s="24"/>
      <c r="L1122" s="20"/>
      <c r="Q1122" s="20"/>
      <c r="R1122" s="20"/>
      <c r="S1122" s="20"/>
      <c r="T1122" s="20"/>
      <c r="U1122" s="20"/>
      <c r="V1122" s="20"/>
      <c r="W1122" s="20"/>
      <c r="X1122" s="20"/>
      <c r="Y1122" s="20"/>
      <c r="Z1122" s="20"/>
      <c r="AA1122" s="20"/>
      <c r="AB1122" s="20"/>
      <c r="AC1122" s="20"/>
      <c r="AD1122" s="20"/>
      <c r="AE1122" s="20"/>
      <c r="AF1122" s="20"/>
      <c r="AG1122" s="20"/>
      <c r="AH1122" s="20"/>
      <c r="AI1122" s="20"/>
      <c r="AJ1122" s="20"/>
      <c r="AK1122" s="20"/>
      <c r="AL1122" s="20"/>
      <c r="AM1122" s="20"/>
      <c r="AN1122" s="20"/>
      <c r="AO1122" s="20"/>
      <c r="AP1122" s="20"/>
      <c r="AQ1122" s="20"/>
      <c r="AR1122" s="20"/>
    </row>
    <row r="1123" s="14" customFormat="1" ht="12" spans="1:44">
      <c r="A1123" s="20"/>
      <c r="D1123" s="20"/>
      <c r="E1123" s="20"/>
      <c r="H1123" s="23"/>
      <c r="J1123" s="24"/>
      <c r="L1123" s="20"/>
      <c r="Q1123" s="20"/>
      <c r="R1123" s="20"/>
      <c r="S1123" s="20"/>
      <c r="T1123" s="20"/>
      <c r="U1123" s="20"/>
      <c r="V1123" s="20"/>
      <c r="W1123" s="20"/>
      <c r="X1123" s="20"/>
      <c r="Y1123" s="20"/>
      <c r="Z1123" s="20"/>
      <c r="AA1123" s="20"/>
      <c r="AB1123" s="20"/>
      <c r="AC1123" s="20"/>
      <c r="AD1123" s="20"/>
      <c r="AE1123" s="20"/>
      <c r="AF1123" s="20"/>
      <c r="AG1123" s="20"/>
      <c r="AH1123" s="20"/>
      <c r="AI1123" s="20"/>
      <c r="AJ1123" s="20"/>
      <c r="AK1123" s="20"/>
      <c r="AL1123" s="20"/>
      <c r="AM1123" s="20"/>
      <c r="AN1123" s="20"/>
      <c r="AO1123" s="20"/>
      <c r="AP1123" s="20"/>
      <c r="AQ1123" s="20"/>
      <c r="AR1123" s="20"/>
    </row>
    <row r="1124" s="14" customFormat="1" ht="12" spans="1:44">
      <c r="A1124" s="20"/>
      <c r="D1124" s="20"/>
      <c r="E1124" s="20"/>
      <c r="H1124" s="23"/>
      <c r="J1124" s="24"/>
      <c r="L1124" s="20"/>
      <c r="Q1124" s="20"/>
      <c r="R1124" s="20"/>
      <c r="S1124" s="20"/>
      <c r="T1124" s="20"/>
      <c r="U1124" s="20"/>
      <c r="V1124" s="20"/>
      <c r="W1124" s="20"/>
      <c r="X1124" s="20"/>
      <c r="Y1124" s="20"/>
      <c r="Z1124" s="20"/>
      <c r="AA1124" s="20"/>
      <c r="AB1124" s="20"/>
      <c r="AC1124" s="20"/>
      <c r="AD1124" s="20"/>
      <c r="AE1124" s="20"/>
      <c r="AF1124" s="20"/>
      <c r="AG1124" s="20"/>
      <c r="AH1124" s="20"/>
      <c r="AI1124" s="20"/>
      <c r="AJ1124" s="20"/>
      <c r="AK1124" s="20"/>
      <c r="AL1124" s="20"/>
      <c r="AM1124" s="20"/>
      <c r="AN1124" s="20"/>
      <c r="AO1124" s="20"/>
      <c r="AP1124" s="20"/>
      <c r="AQ1124" s="20"/>
      <c r="AR1124" s="20"/>
    </row>
    <row r="1125" s="14" customFormat="1" ht="12" spans="1:44">
      <c r="A1125" s="20"/>
      <c r="D1125" s="20"/>
      <c r="E1125" s="20"/>
      <c r="H1125" s="23"/>
      <c r="J1125" s="24"/>
      <c r="L1125" s="20"/>
      <c r="Q1125" s="20"/>
      <c r="R1125" s="20"/>
      <c r="S1125" s="20"/>
      <c r="T1125" s="20"/>
      <c r="U1125" s="20"/>
      <c r="V1125" s="20"/>
      <c r="W1125" s="20"/>
      <c r="X1125" s="20"/>
      <c r="Y1125" s="20"/>
      <c r="Z1125" s="20"/>
      <c r="AA1125" s="20"/>
      <c r="AB1125" s="20"/>
      <c r="AC1125" s="20"/>
      <c r="AD1125" s="20"/>
      <c r="AE1125" s="20"/>
      <c r="AF1125" s="20"/>
      <c r="AG1125" s="20"/>
      <c r="AH1125" s="20"/>
      <c r="AI1125" s="20"/>
      <c r="AJ1125" s="20"/>
      <c r="AK1125" s="20"/>
      <c r="AL1125" s="20"/>
      <c r="AM1125" s="20"/>
      <c r="AN1125" s="20"/>
      <c r="AO1125" s="20"/>
      <c r="AP1125" s="20"/>
      <c r="AQ1125" s="20"/>
      <c r="AR1125" s="20"/>
    </row>
    <row r="1126" s="14" customFormat="1" ht="12" spans="1:44">
      <c r="A1126" s="20"/>
      <c r="D1126" s="20"/>
      <c r="E1126" s="20"/>
      <c r="H1126" s="23"/>
      <c r="J1126" s="24"/>
      <c r="L1126" s="20"/>
      <c r="Q1126" s="20"/>
      <c r="R1126" s="20"/>
      <c r="S1126" s="20"/>
      <c r="T1126" s="20"/>
      <c r="U1126" s="20"/>
      <c r="V1126" s="20"/>
      <c r="W1126" s="20"/>
      <c r="X1126" s="20"/>
      <c r="Y1126" s="20"/>
      <c r="Z1126" s="20"/>
      <c r="AA1126" s="20"/>
      <c r="AB1126" s="20"/>
      <c r="AC1126" s="20"/>
      <c r="AD1126" s="20"/>
      <c r="AE1126" s="20"/>
      <c r="AF1126" s="20"/>
      <c r="AG1126" s="20"/>
      <c r="AH1126" s="20"/>
      <c r="AI1126" s="20"/>
      <c r="AJ1126" s="20"/>
      <c r="AK1126" s="20"/>
      <c r="AL1126" s="20"/>
      <c r="AM1126" s="20"/>
      <c r="AN1126" s="20"/>
      <c r="AO1126" s="20"/>
      <c r="AP1126" s="20"/>
      <c r="AQ1126" s="20"/>
      <c r="AR1126" s="20"/>
    </row>
    <row r="1127" s="14" customFormat="1" ht="12" spans="1:44">
      <c r="A1127" s="20"/>
      <c r="D1127" s="20"/>
      <c r="E1127" s="20"/>
      <c r="H1127" s="23"/>
      <c r="J1127" s="24"/>
      <c r="L1127" s="20"/>
      <c r="Q1127" s="20"/>
      <c r="R1127" s="20"/>
      <c r="S1127" s="20"/>
      <c r="T1127" s="20"/>
      <c r="U1127" s="20"/>
      <c r="V1127" s="20"/>
      <c r="W1127" s="20"/>
      <c r="X1127" s="20"/>
      <c r="Y1127" s="20"/>
      <c r="Z1127" s="20"/>
      <c r="AA1127" s="20"/>
      <c r="AB1127" s="20"/>
      <c r="AC1127" s="20"/>
      <c r="AD1127" s="20"/>
      <c r="AE1127" s="20"/>
      <c r="AF1127" s="20"/>
      <c r="AG1127" s="20"/>
      <c r="AH1127" s="20"/>
      <c r="AI1127" s="20"/>
      <c r="AJ1127" s="20"/>
      <c r="AK1127" s="20"/>
      <c r="AL1127" s="20"/>
      <c r="AM1127" s="20"/>
      <c r="AN1127" s="20"/>
      <c r="AO1127" s="20"/>
      <c r="AP1127" s="20"/>
      <c r="AQ1127" s="20"/>
      <c r="AR1127" s="20"/>
    </row>
    <row r="1128" s="14" customFormat="1" ht="12" spans="1:44">
      <c r="A1128" s="20"/>
      <c r="D1128" s="20"/>
      <c r="E1128" s="20"/>
      <c r="H1128" s="23"/>
      <c r="J1128" s="24"/>
      <c r="L1128" s="20"/>
      <c r="Q1128" s="20"/>
      <c r="R1128" s="20"/>
      <c r="S1128" s="20"/>
      <c r="T1128" s="20"/>
      <c r="U1128" s="20"/>
      <c r="V1128" s="20"/>
      <c r="W1128" s="20"/>
      <c r="X1128" s="20"/>
      <c r="Y1128" s="20"/>
      <c r="Z1128" s="20"/>
      <c r="AA1128" s="20"/>
      <c r="AB1128" s="20"/>
      <c r="AC1128" s="20"/>
      <c r="AD1128" s="20"/>
      <c r="AE1128" s="20"/>
      <c r="AF1128" s="20"/>
      <c r="AG1128" s="20"/>
      <c r="AH1128" s="20"/>
      <c r="AI1128" s="20"/>
      <c r="AJ1128" s="20"/>
      <c r="AK1128" s="20"/>
      <c r="AL1128" s="20"/>
      <c r="AM1128" s="20"/>
      <c r="AN1128" s="20"/>
      <c r="AO1128" s="20"/>
      <c r="AP1128" s="20"/>
      <c r="AQ1128" s="20"/>
      <c r="AR1128" s="20"/>
    </row>
    <row r="1129" s="14" customFormat="1" ht="12" spans="1:44">
      <c r="A1129" s="20"/>
      <c r="D1129" s="20"/>
      <c r="E1129" s="20"/>
      <c r="H1129" s="23"/>
      <c r="J1129" s="24"/>
      <c r="L1129" s="20"/>
      <c r="Q1129" s="20"/>
      <c r="R1129" s="20"/>
      <c r="S1129" s="20"/>
      <c r="T1129" s="20"/>
      <c r="U1129" s="20"/>
      <c r="V1129" s="20"/>
      <c r="W1129" s="20"/>
      <c r="X1129" s="20"/>
      <c r="Y1129" s="20"/>
      <c r="Z1129" s="20"/>
      <c r="AA1129" s="20"/>
      <c r="AB1129" s="20"/>
      <c r="AC1129" s="20"/>
      <c r="AD1129" s="20"/>
      <c r="AE1129" s="20"/>
      <c r="AF1129" s="20"/>
      <c r="AG1129" s="20"/>
      <c r="AH1129" s="20"/>
      <c r="AI1129" s="20"/>
      <c r="AJ1129" s="20"/>
      <c r="AK1129" s="20"/>
      <c r="AL1129" s="20"/>
      <c r="AM1129" s="20"/>
      <c r="AN1129" s="20"/>
      <c r="AO1129" s="20"/>
      <c r="AP1129" s="20"/>
      <c r="AQ1129" s="20"/>
      <c r="AR1129" s="20"/>
    </row>
    <row r="1130" s="14" customFormat="1" ht="12" spans="1:44">
      <c r="A1130" s="20"/>
      <c r="D1130" s="20"/>
      <c r="E1130" s="20"/>
      <c r="H1130" s="23"/>
      <c r="J1130" s="24"/>
      <c r="L1130" s="20"/>
      <c r="Q1130" s="20"/>
      <c r="R1130" s="20"/>
      <c r="S1130" s="20"/>
      <c r="T1130" s="20"/>
      <c r="U1130" s="20"/>
      <c r="V1130" s="20"/>
      <c r="W1130" s="20"/>
      <c r="X1130" s="20"/>
      <c r="Y1130" s="20"/>
      <c r="Z1130" s="20"/>
      <c r="AA1130" s="20"/>
      <c r="AB1130" s="20"/>
      <c r="AC1130" s="20"/>
      <c r="AD1130" s="20"/>
      <c r="AE1130" s="20"/>
      <c r="AF1130" s="20"/>
      <c r="AG1130" s="20"/>
      <c r="AH1130" s="20"/>
      <c r="AI1130" s="20"/>
      <c r="AJ1130" s="20"/>
      <c r="AK1130" s="20"/>
      <c r="AL1130" s="20"/>
      <c r="AM1130" s="20"/>
      <c r="AN1130" s="20"/>
      <c r="AO1130" s="20"/>
      <c r="AP1130" s="20"/>
      <c r="AQ1130" s="20"/>
      <c r="AR1130" s="20"/>
    </row>
    <row r="1131" s="14" customFormat="1" ht="12" spans="1:44">
      <c r="A1131" s="20"/>
      <c r="D1131" s="20"/>
      <c r="E1131" s="20"/>
      <c r="H1131" s="23"/>
      <c r="J1131" s="24"/>
      <c r="L1131" s="20"/>
      <c r="Q1131" s="20"/>
      <c r="R1131" s="20"/>
      <c r="S1131" s="20"/>
      <c r="T1131" s="20"/>
      <c r="U1131" s="20"/>
      <c r="V1131" s="20"/>
      <c r="W1131" s="20"/>
      <c r="X1131" s="20"/>
      <c r="Y1131" s="20"/>
      <c r="Z1131" s="20"/>
      <c r="AA1131" s="20"/>
      <c r="AB1131" s="20"/>
      <c r="AC1131" s="20"/>
      <c r="AD1131" s="20"/>
      <c r="AE1131" s="20"/>
      <c r="AF1131" s="20"/>
      <c r="AG1131" s="20"/>
      <c r="AH1131" s="20"/>
      <c r="AI1131" s="20"/>
      <c r="AJ1131" s="20"/>
      <c r="AK1131" s="20"/>
      <c r="AL1131" s="20"/>
      <c r="AM1131" s="20"/>
      <c r="AN1131" s="20"/>
      <c r="AO1131" s="20"/>
      <c r="AP1131" s="20"/>
      <c r="AQ1131" s="20"/>
      <c r="AR1131" s="20"/>
    </row>
    <row r="1132" s="14" customFormat="1" ht="12" spans="1:44">
      <c r="A1132" s="20"/>
      <c r="D1132" s="20"/>
      <c r="E1132" s="20"/>
      <c r="H1132" s="23"/>
      <c r="J1132" s="24"/>
      <c r="L1132" s="20"/>
      <c r="Q1132" s="20"/>
      <c r="R1132" s="20"/>
      <c r="S1132" s="20"/>
      <c r="T1132" s="20"/>
      <c r="U1132" s="20"/>
      <c r="V1132" s="20"/>
      <c r="W1132" s="20"/>
      <c r="X1132" s="20"/>
      <c r="Y1132" s="20"/>
      <c r="Z1132" s="20"/>
      <c r="AA1132" s="20"/>
      <c r="AB1132" s="20"/>
      <c r="AC1132" s="20"/>
      <c r="AD1132" s="20"/>
      <c r="AE1132" s="20"/>
      <c r="AF1132" s="20"/>
      <c r="AG1132" s="20"/>
      <c r="AH1132" s="20"/>
      <c r="AI1132" s="20"/>
      <c r="AJ1132" s="20"/>
      <c r="AK1132" s="20"/>
      <c r="AL1132" s="20"/>
      <c r="AM1132" s="20"/>
      <c r="AN1132" s="20"/>
      <c r="AO1132" s="20"/>
      <c r="AP1132" s="20"/>
      <c r="AQ1132" s="20"/>
      <c r="AR1132" s="20"/>
    </row>
    <row r="1133" s="14" customFormat="1" ht="12" spans="1:44">
      <c r="A1133" s="20"/>
      <c r="D1133" s="20"/>
      <c r="E1133" s="20"/>
      <c r="H1133" s="23"/>
      <c r="J1133" s="24"/>
      <c r="L1133" s="20"/>
      <c r="Q1133" s="20"/>
      <c r="R1133" s="20"/>
      <c r="S1133" s="20"/>
      <c r="T1133" s="20"/>
      <c r="U1133" s="20"/>
      <c r="V1133" s="20"/>
      <c r="W1133" s="20"/>
      <c r="X1133" s="20"/>
      <c r="Y1133" s="20"/>
      <c r="Z1133" s="20"/>
      <c r="AA1133" s="20"/>
      <c r="AB1133" s="20"/>
      <c r="AC1133" s="20"/>
      <c r="AD1133" s="20"/>
      <c r="AE1133" s="20"/>
      <c r="AF1133" s="20"/>
      <c r="AG1133" s="20"/>
      <c r="AH1133" s="20"/>
      <c r="AI1133" s="20"/>
      <c r="AJ1133" s="20"/>
      <c r="AK1133" s="20"/>
      <c r="AL1133" s="20"/>
      <c r="AM1133" s="20"/>
      <c r="AN1133" s="20"/>
      <c r="AO1133" s="20"/>
      <c r="AP1133" s="20"/>
      <c r="AQ1133" s="20"/>
      <c r="AR1133" s="20"/>
    </row>
    <row r="1134" s="14" customFormat="1" ht="12" spans="1:44">
      <c r="A1134" s="20"/>
      <c r="D1134" s="20"/>
      <c r="E1134" s="20"/>
      <c r="H1134" s="23"/>
      <c r="J1134" s="24"/>
      <c r="L1134" s="20"/>
      <c r="Q1134" s="20"/>
      <c r="R1134" s="20"/>
      <c r="S1134" s="20"/>
      <c r="T1134" s="20"/>
      <c r="U1134" s="20"/>
      <c r="V1134" s="20"/>
      <c r="W1134" s="20"/>
      <c r="X1134" s="20"/>
      <c r="Y1134" s="20"/>
      <c r="Z1134" s="20"/>
      <c r="AA1134" s="20"/>
      <c r="AB1134" s="20"/>
      <c r="AC1134" s="20"/>
      <c r="AD1134" s="20"/>
      <c r="AE1134" s="20"/>
      <c r="AF1134" s="20"/>
      <c r="AG1134" s="20"/>
      <c r="AH1134" s="20"/>
      <c r="AI1134" s="20"/>
      <c r="AJ1134" s="20"/>
      <c r="AK1134" s="20"/>
      <c r="AL1134" s="20"/>
      <c r="AM1134" s="20"/>
      <c r="AN1134" s="20"/>
      <c r="AO1134" s="20"/>
      <c r="AP1134" s="20"/>
      <c r="AQ1134" s="20"/>
      <c r="AR1134" s="20"/>
    </row>
    <row r="1135" s="14" customFormat="1" ht="12" spans="1:44">
      <c r="A1135" s="20"/>
      <c r="D1135" s="20"/>
      <c r="E1135" s="20"/>
      <c r="H1135" s="23"/>
      <c r="J1135" s="24"/>
      <c r="L1135" s="20"/>
      <c r="Q1135" s="20"/>
      <c r="R1135" s="20"/>
      <c r="S1135" s="20"/>
      <c r="T1135" s="20"/>
      <c r="U1135" s="20"/>
      <c r="V1135" s="20"/>
      <c r="W1135" s="20"/>
      <c r="X1135" s="20"/>
      <c r="Y1135" s="20"/>
      <c r="Z1135" s="20"/>
      <c r="AA1135" s="20"/>
      <c r="AB1135" s="20"/>
      <c r="AC1135" s="20"/>
      <c r="AD1135" s="20"/>
      <c r="AE1135" s="20"/>
      <c r="AF1135" s="20"/>
      <c r="AG1135" s="20"/>
      <c r="AH1135" s="20"/>
      <c r="AI1135" s="20"/>
      <c r="AJ1135" s="20"/>
      <c r="AK1135" s="20"/>
      <c r="AL1135" s="20"/>
      <c r="AM1135" s="20"/>
      <c r="AN1135" s="20"/>
      <c r="AO1135" s="20"/>
      <c r="AP1135" s="20"/>
      <c r="AQ1135" s="20"/>
      <c r="AR1135" s="20"/>
    </row>
    <row r="1136" s="14" customFormat="1" ht="12" spans="1:44">
      <c r="A1136" s="20"/>
      <c r="D1136" s="20"/>
      <c r="E1136" s="20"/>
      <c r="H1136" s="23"/>
      <c r="J1136" s="24"/>
      <c r="L1136" s="20"/>
      <c r="Q1136" s="20"/>
      <c r="R1136" s="20"/>
      <c r="S1136" s="20"/>
      <c r="T1136" s="20"/>
      <c r="U1136" s="20"/>
      <c r="V1136" s="20"/>
      <c r="W1136" s="20"/>
      <c r="X1136" s="20"/>
      <c r="Y1136" s="20"/>
      <c r="Z1136" s="20"/>
      <c r="AA1136" s="20"/>
      <c r="AB1136" s="20"/>
      <c r="AC1136" s="20"/>
      <c r="AD1136" s="20"/>
      <c r="AE1136" s="20"/>
      <c r="AF1136" s="20"/>
      <c r="AG1136" s="20"/>
      <c r="AH1136" s="20"/>
      <c r="AI1136" s="20"/>
      <c r="AJ1136" s="20"/>
      <c r="AK1136" s="20"/>
      <c r="AL1136" s="20"/>
      <c r="AM1136" s="20"/>
      <c r="AN1136" s="20"/>
      <c r="AO1136" s="20"/>
      <c r="AP1136" s="20"/>
      <c r="AQ1136" s="20"/>
      <c r="AR1136" s="20"/>
    </row>
    <row r="1137" s="14" customFormat="1" ht="12" spans="1:44">
      <c r="A1137" s="20"/>
      <c r="D1137" s="20"/>
      <c r="E1137" s="20"/>
      <c r="H1137" s="23"/>
      <c r="J1137" s="24"/>
      <c r="L1137" s="20"/>
      <c r="Q1137" s="20"/>
      <c r="R1137" s="20"/>
      <c r="S1137" s="20"/>
      <c r="T1137" s="20"/>
      <c r="U1137" s="20"/>
      <c r="V1137" s="20"/>
      <c r="W1137" s="20"/>
      <c r="X1137" s="20"/>
      <c r="Y1137" s="20"/>
      <c r="Z1137" s="20"/>
      <c r="AA1137" s="20"/>
      <c r="AB1137" s="20"/>
      <c r="AC1137" s="20"/>
      <c r="AD1137" s="20"/>
      <c r="AE1137" s="20"/>
      <c r="AF1137" s="20"/>
      <c r="AG1137" s="20"/>
      <c r="AH1137" s="20"/>
      <c r="AI1137" s="20"/>
      <c r="AJ1137" s="20"/>
      <c r="AK1137" s="20"/>
      <c r="AL1137" s="20"/>
      <c r="AM1137" s="20"/>
      <c r="AN1137" s="20"/>
      <c r="AO1137" s="20"/>
      <c r="AP1137" s="20"/>
      <c r="AQ1137" s="20"/>
      <c r="AR1137" s="20"/>
    </row>
    <row r="1138" s="14" customFormat="1" ht="12" spans="1:44">
      <c r="A1138" s="20"/>
      <c r="D1138" s="20"/>
      <c r="E1138" s="20"/>
      <c r="H1138" s="23"/>
      <c r="J1138" s="24"/>
      <c r="L1138" s="20"/>
      <c r="Q1138" s="20"/>
      <c r="R1138" s="20"/>
      <c r="S1138" s="20"/>
      <c r="T1138" s="20"/>
      <c r="U1138" s="20"/>
      <c r="V1138" s="20"/>
      <c r="W1138" s="20"/>
      <c r="X1138" s="20"/>
      <c r="Y1138" s="20"/>
      <c r="Z1138" s="20"/>
      <c r="AA1138" s="20"/>
      <c r="AB1138" s="20"/>
      <c r="AC1138" s="20"/>
      <c r="AD1138" s="20"/>
      <c r="AE1138" s="20"/>
      <c r="AF1138" s="20"/>
      <c r="AG1138" s="20"/>
      <c r="AH1138" s="20"/>
      <c r="AI1138" s="20"/>
      <c r="AJ1138" s="20"/>
      <c r="AK1138" s="20"/>
      <c r="AL1138" s="20"/>
      <c r="AM1138" s="20"/>
      <c r="AN1138" s="20"/>
      <c r="AO1138" s="20"/>
      <c r="AP1138" s="20"/>
      <c r="AQ1138" s="20"/>
      <c r="AR1138" s="20"/>
    </row>
    <row r="1139" s="14" customFormat="1" ht="12" spans="1:44">
      <c r="A1139" s="20"/>
      <c r="D1139" s="20"/>
      <c r="E1139" s="20"/>
      <c r="H1139" s="23"/>
      <c r="J1139" s="24"/>
      <c r="L1139" s="20"/>
      <c r="Q1139" s="20"/>
      <c r="R1139" s="20"/>
      <c r="S1139" s="20"/>
      <c r="T1139" s="20"/>
      <c r="U1139" s="20"/>
      <c r="V1139" s="20"/>
      <c r="W1139" s="20"/>
      <c r="X1139" s="20"/>
      <c r="Y1139" s="20"/>
      <c r="Z1139" s="20"/>
      <c r="AA1139" s="20"/>
      <c r="AB1139" s="20"/>
      <c r="AC1139" s="20"/>
      <c r="AD1139" s="20"/>
      <c r="AE1139" s="20"/>
      <c r="AF1139" s="20"/>
      <c r="AG1139" s="20"/>
      <c r="AH1139" s="20"/>
      <c r="AI1139" s="20"/>
      <c r="AJ1139" s="20"/>
      <c r="AK1139" s="20"/>
      <c r="AL1139" s="20"/>
      <c r="AM1139" s="20"/>
      <c r="AN1139" s="20"/>
      <c r="AO1139" s="20"/>
      <c r="AP1139" s="20"/>
      <c r="AQ1139" s="20"/>
      <c r="AR1139" s="20"/>
    </row>
    <row r="1140" s="14" customFormat="1" ht="12" spans="1:44">
      <c r="A1140" s="20"/>
      <c r="D1140" s="20"/>
      <c r="E1140" s="20"/>
      <c r="H1140" s="23"/>
      <c r="J1140" s="24"/>
      <c r="L1140" s="20"/>
      <c r="Q1140" s="20"/>
      <c r="R1140" s="20"/>
      <c r="S1140" s="20"/>
      <c r="T1140" s="20"/>
      <c r="U1140" s="20"/>
      <c r="V1140" s="20"/>
      <c r="W1140" s="20"/>
      <c r="X1140" s="20"/>
      <c r="Y1140" s="20"/>
      <c r="Z1140" s="20"/>
      <c r="AA1140" s="20"/>
      <c r="AB1140" s="20"/>
      <c r="AC1140" s="20"/>
      <c r="AD1140" s="20"/>
      <c r="AE1140" s="20"/>
      <c r="AF1140" s="20"/>
      <c r="AG1140" s="20"/>
      <c r="AH1140" s="20"/>
      <c r="AI1140" s="20"/>
      <c r="AJ1140" s="20"/>
      <c r="AK1140" s="20"/>
      <c r="AL1140" s="20"/>
      <c r="AM1140" s="20"/>
      <c r="AN1140" s="20"/>
      <c r="AO1140" s="20"/>
      <c r="AP1140" s="20"/>
      <c r="AQ1140" s="20"/>
      <c r="AR1140" s="20"/>
    </row>
    <row r="1141" s="14" customFormat="1" ht="12" spans="1:44">
      <c r="A1141" s="20"/>
      <c r="D1141" s="20"/>
      <c r="E1141" s="20"/>
      <c r="H1141" s="23"/>
      <c r="J1141" s="24"/>
      <c r="L1141" s="20"/>
      <c r="Q1141" s="20"/>
      <c r="R1141" s="20"/>
      <c r="S1141" s="20"/>
      <c r="T1141" s="20"/>
      <c r="U1141" s="20"/>
      <c r="V1141" s="20"/>
      <c r="W1141" s="20"/>
      <c r="X1141" s="20"/>
      <c r="Y1141" s="20"/>
      <c r="Z1141" s="20"/>
      <c r="AA1141" s="20"/>
      <c r="AB1141" s="20"/>
      <c r="AC1141" s="20"/>
      <c r="AD1141" s="20"/>
      <c r="AE1141" s="20"/>
      <c r="AF1141" s="20"/>
      <c r="AG1141" s="20"/>
      <c r="AH1141" s="20"/>
      <c r="AI1141" s="20"/>
      <c r="AJ1141" s="20"/>
      <c r="AK1141" s="20"/>
      <c r="AL1141" s="20"/>
      <c r="AM1141" s="20"/>
      <c r="AN1141" s="20"/>
      <c r="AO1141" s="20"/>
      <c r="AP1141" s="20"/>
      <c r="AQ1141" s="20"/>
      <c r="AR1141" s="20"/>
    </row>
    <row r="1142" s="14" customFormat="1" ht="12" spans="1:44">
      <c r="A1142" s="20"/>
      <c r="D1142" s="20"/>
      <c r="E1142" s="20"/>
      <c r="H1142" s="23"/>
      <c r="J1142" s="24"/>
      <c r="L1142" s="20"/>
      <c r="Q1142" s="20"/>
      <c r="R1142" s="20"/>
      <c r="S1142" s="20"/>
      <c r="T1142" s="20"/>
      <c r="U1142" s="20"/>
      <c r="V1142" s="20"/>
      <c r="W1142" s="20"/>
      <c r="X1142" s="20"/>
      <c r="Y1142" s="20"/>
      <c r="Z1142" s="20"/>
      <c r="AA1142" s="20"/>
      <c r="AB1142" s="20"/>
      <c r="AC1142" s="20"/>
      <c r="AD1142" s="20"/>
      <c r="AE1142" s="20"/>
      <c r="AF1142" s="20"/>
      <c r="AG1142" s="20"/>
      <c r="AH1142" s="20"/>
      <c r="AI1142" s="20"/>
      <c r="AJ1142" s="20"/>
      <c r="AK1142" s="20"/>
      <c r="AL1142" s="20"/>
      <c r="AM1142" s="20"/>
      <c r="AN1142" s="20"/>
      <c r="AO1142" s="20"/>
      <c r="AP1142" s="20"/>
      <c r="AQ1142" s="20"/>
      <c r="AR1142" s="20"/>
    </row>
    <row r="1143" s="14" customFormat="1" ht="12" spans="1:44">
      <c r="A1143" s="20"/>
      <c r="D1143" s="20"/>
      <c r="E1143" s="20"/>
      <c r="H1143" s="23"/>
      <c r="J1143" s="24"/>
      <c r="L1143" s="20"/>
      <c r="Q1143" s="20"/>
      <c r="R1143" s="20"/>
      <c r="S1143" s="20"/>
      <c r="T1143" s="20"/>
      <c r="U1143" s="20"/>
      <c r="V1143" s="20"/>
      <c r="W1143" s="20"/>
      <c r="X1143" s="20"/>
      <c r="Y1143" s="20"/>
      <c r="Z1143" s="20"/>
      <c r="AA1143" s="20"/>
      <c r="AB1143" s="20"/>
      <c r="AC1143" s="20"/>
      <c r="AD1143" s="20"/>
      <c r="AE1143" s="20"/>
      <c r="AF1143" s="20"/>
      <c r="AG1143" s="20"/>
      <c r="AH1143" s="20"/>
      <c r="AI1143" s="20"/>
      <c r="AJ1143" s="20"/>
      <c r="AK1143" s="20"/>
      <c r="AL1143" s="20"/>
      <c r="AM1143" s="20"/>
      <c r="AN1143" s="20"/>
      <c r="AO1143" s="20"/>
      <c r="AP1143" s="20"/>
      <c r="AQ1143" s="20"/>
      <c r="AR1143" s="20"/>
    </row>
    <row r="1144" s="14" customFormat="1" ht="12" spans="1:44">
      <c r="A1144" s="20"/>
      <c r="D1144" s="20"/>
      <c r="E1144" s="20"/>
      <c r="H1144" s="23"/>
      <c r="J1144" s="24"/>
      <c r="L1144" s="20"/>
      <c r="Q1144" s="20"/>
      <c r="R1144" s="20"/>
      <c r="S1144" s="20"/>
      <c r="T1144" s="20"/>
      <c r="U1144" s="20"/>
      <c r="V1144" s="20"/>
      <c r="W1144" s="20"/>
      <c r="X1144" s="20"/>
      <c r="Y1144" s="20"/>
      <c r="Z1144" s="20"/>
      <c r="AA1144" s="20"/>
      <c r="AB1144" s="20"/>
      <c r="AC1144" s="20"/>
      <c r="AD1144" s="20"/>
      <c r="AE1144" s="20"/>
      <c r="AF1144" s="20"/>
      <c r="AG1144" s="20"/>
      <c r="AH1144" s="20"/>
      <c r="AI1144" s="20"/>
      <c r="AJ1144" s="20"/>
      <c r="AK1144" s="20"/>
      <c r="AL1144" s="20"/>
      <c r="AM1144" s="20"/>
      <c r="AN1144" s="20"/>
      <c r="AO1144" s="20"/>
      <c r="AP1144" s="20"/>
      <c r="AQ1144" s="20"/>
      <c r="AR1144" s="20"/>
    </row>
    <row r="1145" s="14" customFormat="1" ht="12" spans="1:44">
      <c r="A1145" s="20"/>
      <c r="D1145" s="20"/>
      <c r="E1145" s="20"/>
      <c r="H1145" s="23"/>
      <c r="J1145" s="24"/>
      <c r="L1145" s="20"/>
      <c r="Q1145" s="20"/>
      <c r="R1145" s="20"/>
      <c r="S1145" s="20"/>
      <c r="T1145" s="20"/>
      <c r="U1145" s="20"/>
      <c r="V1145" s="20"/>
      <c r="W1145" s="20"/>
      <c r="X1145" s="20"/>
      <c r="Y1145" s="20"/>
      <c r="Z1145" s="20"/>
      <c r="AA1145" s="20"/>
      <c r="AB1145" s="20"/>
      <c r="AC1145" s="20"/>
      <c r="AD1145" s="20"/>
      <c r="AE1145" s="20"/>
      <c r="AF1145" s="20"/>
      <c r="AG1145" s="20"/>
      <c r="AH1145" s="20"/>
      <c r="AI1145" s="20"/>
      <c r="AJ1145" s="20"/>
      <c r="AK1145" s="20"/>
      <c r="AL1145" s="20"/>
      <c r="AM1145" s="20"/>
      <c r="AN1145" s="20"/>
      <c r="AO1145" s="20"/>
      <c r="AP1145" s="20"/>
      <c r="AQ1145" s="20"/>
      <c r="AR1145" s="20"/>
    </row>
    <row r="1146" s="14" customFormat="1" ht="12" spans="1:44">
      <c r="A1146" s="20"/>
      <c r="D1146" s="20"/>
      <c r="E1146" s="20"/>
      <c r="H1146" s="23"/>
      <c r="J1146" s="24"/>
      <c r="L1146" s="20"/>
      <c r="Q1146" s="20"/>
      <c r="R1146" s="20"/>
      <c r="S1146" s="20"/>
      <c r="T1146" s="20"/>
      <c r="U1146" s="20"/>
      <c r="V1146" s="20"/>
      <c r="W1146" s="20"/>
      <c r="X1146" s="20"/>
      <c r="Y1146" s="20"/>
      <c r="Z1146" s="20"/>
      <c r="AA1146" s="20"/>
      <c r="AB1146" s="20"/>
      <c r="AC1146" s="20"/>
      <c r="AD1146" s="20"/>
      <c r="AE1146" s="20"/>
      <c r="AF1146" s="20"/>
      <c r="AG1146" s="20"/>
      <c r="AH1146" s="20"/>
      <c r="AI1146" s="20"/>
      <c r="AJ1146" s="20"/>
      <c r="AK1146" s="20"/>
      <c r="AL1146" s="20"/>
      <c r="AM1146" s="20"/>
      <c r="AN1146" s="20"/>
      <c r="AO1146" s="20"/>
      <c r="AP1146" s="20"/>
      <c r="AQ1146" s="20"/>
      <c r="AR1146" s="20"/>
    </row>
    <row r="1147" s="14" customFormat="1" ht="12" spans="1:44">
      <c r="A1147" s="20"/>
      <c r="D1147" s="20"/>
      <c r="E1147" s="20"/>
      <c r="H1147" s="23"/>
      <c r="J1147" s="24"/>
      <c r="L1147" s="20"/>
      <c r="Q1147" s="20"/>
      <c r="R1147" s="20"/>
      <c r="S1147" s="20"/>
      <c r="T1147" s="20"/>
      <c r="U1147" s="20"/>
      <c r="V1147" s="20"/>
      <c r="W1147" s="20"/>
      <c r="X1147" s="20"/>
      <c r="Y1147" s="20"/>
      <c r="Z1147" s="20"/>
      <c r="AA1147" s="20"/>
      <c r="AB1147" s="20"/>
      <c r="AC1147" s="20"/>
      <c r="AD1147" s="20"/>
      <c r="AE1147" s="20"/>
      <c r="AF1147" s="20"/>
      <c r="AG1147" s="20"/>
      <c r="AH1147" s="20"/>
      <c r="AI1147" s="20"/>
      <c r="AJ1147" s="20"/>
      <c r="AK1147" s="20"/>
      <c r="AL1147" s="20"/>
      <c r="AM1147" s="20"/>
      <c r="AN1147" s="20"/>
      <c r="AO1147" s="20"/>
      <c r="AP1147" s="20"/>
      <c r="AQ1147" s="20"/>
      <c r="AR1147" s="20"/>
    </row>
    <row r="1148" s="14" customFormat="1" ht="12" spans="1:44">
      <c r="A1148" s="20"/>
      <c r="D1148" s="20"/>
      <c r="E1148" s="20"/>
      <c r="H1148" s="23"/>
      <c r="J1148" s="24"/>
      <c r="L1148" s="20"/>
      <c r="Q1148" s="20"/>
      <c r="R1148" s="20"/>
      <c r="S1148" s="20"/>
      <c r="T1148" s="20"/>
      <c r="U1148" s="20"/>
      <c r="V1148" s="20"/>
      <c r="W1148" s="20"/>
      <c r="X1148" s="20"/>
      <c r="Y1148" s="20"/>
      <c r="Z1148" s="20"/>
      <c r="AA1148" s="20"/>
      <c r="AB1148" s="20"/>
      <c r="AC1148" s="20"/>
      <c r="AD1148" s="20"/>
      <c r="AE1148" s="20"/>
      <c r="AF1148" s="20"/>
      <c r="AG1148" s="20"/>
      <c r="AH1148" s="20"/>
      <c r="AI1148" s="20"/>
      <c r="AJ1148" s="20"/>
      <c r="AK1148" s="20"/>
      <c r="AL1148" s="20"/>
      <c r="AM1148" s="20"/>
      <c r="AN1148" s="20"/>
      <c r="AO1148" s="20"/>
      <c r="AP1148" s="20"/>
      <c r="AQ1148" s="20"/>
      <c r="AR1148" s="20"/>
    </row>
    <row r="1149" s="14" customFormat="1" ht="12" spans="1:44">
      <c r="A1149" s="20"/>
      <c r="D1149" s="20"/>
      <c r="E1149" s="20"/>
      <c r="H1149" s="23"/>
      <c r="J1149" s="24"/>
      <c r="L1149" s="20"/>
      <c r="Q1149" s="20"/>
      <c r="R1149" s="20"/>
      <c r="S1149" s="20"/>
      <c r="T1149" s="20"/>
      <c r="U1149" s="20"/>
      <c r="V1149" s="20"/>
      <c r="W1149" s="20"/>
      <c r="X1149" s="20"/>
      <c r="Y1149" s="20"/>
      <c r="Z1149" s="20"/>
      <c r="AA1149" s="20"/>
      <c r="AB1149" s="20"/>
      <c r="AC1149" s="20"/>
      <c r="AD1149" s="20"/>
      <c r="AE1149" s="20"/>
      <c r="AF1149" s="20"/>
      <c r="AG1149" s="20"/>
      <c r="AH1149" s="20"/>
      <c r="AI1149" s="20"/>
      <c r="AJ1149" s="20"/>
      <c r="AK1149" s="20"/>
      <c r="AL1149" s="20"/>
      <c r="AM1149" s="20"/>
      <c r="AN1149" s="20"/>
      <c r="AO1149" s="20"/>
      <c r="AP1149" s="20"/>
      <c r="AQ1149" s="20"/>
      <c r="AR1149" s="20"/>
    </row>
    <row r="1150" s="14" customFormat="1" ht="12" spans="1:44">
      <c r="A1150" s="20"/>
      <c r="D1150" s="20"/>
      <c r="E1150" s="20"/>
      <c r="H1150" s="23"/>
      <c r="J1150" s="24"/>
      <c r="L1150" s="20"/>
      <c r="Q1150" s="20"/>
      <c r="R1150" s="20"/>
      <c r="S1150" s="20"/>
      <c r="T1150" s="20"/>
      <c r="U1150" s="20"/>
      <c r="V1150" s="20"/>
      <c r="W1150" s="20"/>
      <c r="X1150" s="20"/>
      <c r="Y1150" s="20"/>
      <c r="Z1150" s="20"/>
      <c r="AA1150" s="20"/>
      <c r="AB1150" s="20"/>
      <c r="AC1150" s="20"/>
      <c r="AD1150" s="20"/>
      <c r="AE1150" s="20"/>
      <c r="AF1150" s="20"/>
      <c r="AG1150" s="20"/>
      <c r="AH1150" s="20"/>
      <c r="AI1150" s="20"/>
      <c r="AJ1150" s="20"/>
      <c r="AK1150" s="20"/>
      <c r="AL1150" s="20"/>
      <c r="AM1150" s="20"/>
      <c r="AN1150" s="20"/>
      <c r="AO1150" s="20"/>
      <c r="AP1150" s="20"/>
      <c r="AQ1150" s="20"/>
      <c r="AR1150" s="20"/>
    </row>
    <row r="1151" s="14" customFormat="1" ht="12" spans="1:44">
      <c r="A1151" s="20"/>
      <c r="D1151" s="20"/>
      <c r="E1151" s="20"/>
      <c r="H1151" s="23"/>
      <c r="J1151" s="24"/>
      <c r="L1151" s="20"/>
      <c r="Q1151" s="20"/>
      <c r="R1151" s="20"/>
      <c r="S1151" s="20"/>
      <c r="T1151" s="20"/>
      <c r="U1151" s="20"/>
      <c r="V1151" s="20"/>
      <c r="W1151" s="20"/>
      <c r="X1151" s="20"/>
      <c r="Y1151" s="20"/>
      <c r="Z1151" s="20"/>
      <c r="AA1151" s="20"/>
      <c r="AB1151" s="20"/>
      <c r="AC1151" s="20"/>
      <c r="AD1151" s="20"/>
      <c r="AE1151" s="20"/>
      <c r="AF1151" s="20"/>
      <c r="AG1151" s="20"/>
      <c r="AH1151" s="20"/>
      <c r="AI1151" s="20"/>
      <c r="AJ1151" s="20"/>
      <c r="AK1151" s="20"/>
      <c r="AL1151" s="20"/>
      <c r="AM1151" s="20"/>
      <c r="AN1151" s="20"/>
      <c r="AO1151" s="20"/>
      <c r="AP1151" s="20"/>
      <c r="AQ1151" s="20"/>
      <c r="AR1151" s="20"/>
    </row>
    <row r="1152" s="14" customFormat="1" ht="12" spans="1:44">
      <c r="A1152" s="20"/>
      <c r="D1152" s="20"/>
      <c r="E1152" s="20"/>
      <c r="H1152" s="23"/>
      <c r="J1152" s="24"/>
      <c r="L1152" s="20"/>
      <c r="Q1152" s="20"/>
      <c r="R1152" s="20"/>
      <c r="S1152" s="20"/>
      <c r="T1152" s="20"/>
      <c r="U1152" s="20"/>
      <c r="V1152" s="20"/>
      <c r="W1152" s="20"/>
      <c r="X1152" s="20"/>
      <c r="Y1152" s="20"/>
      <c r="Z1152" s="20"/>
      <c r="AA1152" s="20"/>
      <c r="AB1152" s="20"/>
      <c r="AC1152" s="20"/>
      <c r="AD1152" s="20"/>
      <c r="AE1152" s="20"/>
      <c r="AF1152" s="20"/>
      <c r="AG1152" s="20"/>
      <c r="AH1152" s="20"/>
      <c r="AI1152" s="20"/>
      <c r="AJ1152" s="20"/>
      <c r="AK1152" s="20"/>
      <c r="AL1152" s="20"/>
      <c r="AM1152" s="20"/>
      <c r="AN1152" s="20"/>
      <c r="AO1152" s="20"/>
      <c r="AP1152" s="20"/>
      <c r="AQ1152" s="20"/>
      <c r="AR1152" s="20"/>
    </row>
    <row r="1153" s="14" customFormat="1" ht="12" spans="1:44">
      <c r="A1153" s="20"/>
      <c r="D1153" s="20"/>
      <c r="E1153" s="20"/>
      <c r="H1153" s="23"/>
      <c r="J1153" s="24"/>
      <c r="L1153" s="20"/>
      <c r="Q1153" s="20"/>
      <c r="R1153" s="20"/>
      <c r="S1153" s="20"/>
      <c r="T1153" s="20"/>
      <c r="U1153" s="20"/>
      <c r="V1153" s="20"/>
      <c r="W1153" s="20"/>
      <c r="X1153" s="20"/>
      <c r="Y1153" s="20"/>
      <c r="Z1153" s="20"/>
      <c r="AA1153" s="20"/>
      <c r="AB1153" s="20"/>
      <c r="AC1153" s="20"/>
      <c r="AD1153" s="20"/>
      <c r="AE1153" s="20"/>
      <c r="AF1153" s="20"/>
      <c r="AG1153" s="20"/>
      <c r="AH1153" s="20"/>
      <c r="AI1153" s="20"/>
      <c r="AJ1153" s="20"/>
      <c r="AK1153" s="20"/>
      <c r="AL1153" s="20"/>
      <c r="AM1153" s="20"/>
      <c r="AN1153" s="20"/>
      <c r="AO1153" s="20"/>
      <c r="AP1153" s="20"/>
      <c r="AQ1153" s="20"/>
      <c r="AR1153" s="20"/>
    </row>
    <row r="1154" s="14" customFormat="1" ht="12" spans="1:44">
      <c r="A1154" s="20"/>
      <c r="D1154" s="20"/>
      <c r="E1154" s="20"/>
      <c r="H1154" s="23"/>
      <c r="J1154" s="24"/>
      <c r="L1154" s="20"/>
      <c r="Q1154" s="20"/>
      <c r="R1154" s="20"/>
      <c r="S1154" s="20"/>
      <c r="T1154" s="20"/>
      <c r="U1154" s="20"/>
      <c r="V1154" s="20"/>
      <c r="W1154" s="20"/>
      <c r="X1154" s="20"/>
      <c r="Y1154" s="20"/>
      <c r="Z1154" s="20"/>
      <c r="AA1154" s="20"/>
      <c r="AB1154" s="20"/>
      <c r="AC1154" s="20"/>
      <c r="AD1154" s="20"/>
      <c r="AE1154" s="20"/>
      <c r="AF1154" s="20"/>
      <c r="AG1154" s="20"/>
      <c r="AH1154" s="20"/>
      <c r="AI1154" s="20"/>
      <c r="AJ1154" s="20"/>
      <c r="AK1154" s="20"/>
      <c r="AL1154" s="20"/>
      <c r="AM1154" s="20"/>
      <c r="AN1154" s="20"/>
      <c r="AO1154" s="20"/>
      <c r="AP1154" s="20"/>
      <c r="AQ1154" s="20"/>
      <c r="AR1154" s="20"/>
    </row>
    <row r="1155" s="14" customFormat="1" ht="12" spans="1:44">
      <c r="A1155" s="20"/>
      <c r="D1155" s="20"/>
      <c r="E1155" s="20"/>
      <c r="H1155" s="23"/>
      <c r="J1155" s="24"/>
      <c r="L1155" s="20"/>
      <c r="Q1155" s="20"/>
      <c r="R1155" s="20"/>
      <c r="S1155" s="20"/>
      <c r="T1155" s="20"/>
      <c r="U1155" s="20"/>
      <c r="V1155" s="20"/>
      <c r="W1155" s="20"/>
      <c r="X1155" s="20"/>
      <c r="Y1155" s="20"/>
      <c r="Z1155" s="20"/>
      <c r="AA1155" s="20"/>
      <c r="AB1155" s="20"/>
      <c r="AC1155" s="20"/>
      <c r="AD1155" s="20"/>
      <c r="AE1155" s="20"/>
      <c r="AF1155" s="20"/>
      <c r="AG1155" s="20"/>
      <c r="AH1155" s="20"/>
      <c r="AI1155" s="20"/>
      <c r="AJ1155" s="20"/>
      <c r="AK1155" s="20"/>
      <c r="AL1155" s="20"/>
      <c r="AM1155" s="20"/>
      <c r="AN1155" s="20"/>
      <c r="AO1155" s="20"/>
      <c r="AP1155" s="20"/>
      <c r="AQ1155" s="20"/>
      <c r="AR1155" s="20"/>
    </row>
    <row r="1156" s="14" customFormat="1" ht="12" spans="1:44">
      <c r="A1156" s="20"/>
      <c r="D1156" s="20"/>
      <c r="E1156" s="20"/>
      <c r="H1156" s="23"/>
      <c r="J1156" s="24"/>
      <c r="L1156" s="20"/>
      <c r="Q1156" s="20"/>
      <c r="R1156" s="20"/>
      <c r="S1156" s="20"/>
      <c r="T1156" s="20"/>
      <c r="U1156" s="20"/>
      <c r="V1156" s="20"/>
      <c r="W1156" s="20"/>
      <c r="X1156" s="20"/>
      <c r="Y1156" s="20"/>
      <c r="Z1156" s="20"/>
      <c r="AA1156" s="20"/>
      <c r="AB1156" s="20"/>
      <c r="AC1156" s="20"/>
      <c r="AD1156" s="20"/>
      <c r="AE1156" s="20"/>
      <c r="AF1156" s="20"/>
      <c r="AG1156" s="20"/>
      <c r="AH1156" s="20"/>
      <c r="AI1156" s="20"/>
      <c r="AJ1156" s="20"/>
      <c r="AK1156" s="20"/>
      <c r="AL1156" s="20"/>
      <c r="AM1156" s="20"/>
      <c r="AN1156" s="20"/>
      <c r="AO1156" s="20"/>
      <c r="AP1156" s="20"/>
      <c r="AQ1156" s="20"/>
      <c r="AR1156" s="20"/>
    </row>
    <row r="1157" s="14" customFormat="1" ht="12" spans="1:44">
      <c r="A1157" s="20"/>
      <c r="D1157" s="20"/>
      <c r="E1157" s="20"/>
      <c r="H1157" s="23"/>
      <c r="J1157" s="24"/>
      <c r="L1157" s="20"/>
      <c r="Q1157" s="20"/>
      <c r="R1157" s="20"/>
      <c r="S1157" s="20"/>
      <c r="T1157" s="20"/>
      <c r="U1157" s="20"/>
      <c r="V1157" s="20"/>
      <c r="W1157" s="20"/>
      <c r="X1157" s="20"/>
      <c r="Y1157" s="20"/>
      <c r="Z1157" s="20"/>
      <c r="AA1157" s="20"/>
      <c r="AB1157" s="20"/>
      <c r="AC1157" s="20"/>
      <c r="AD1157" s="20"/>
      <c r="AE1157" s="20"/>
      <c r="AF1157" s="20"/>
      <c r="AG1157" s="20"/>
      <c r="AH1157" s="20"/>
      <c r="AI1157" s="20"/>
      <c r="AJ1157" s="20"/>
      <c r="AK1157" s="20"/>
      <c r="AL1157" s="20"/>
      <c r="AM1157" s="20"/>
      <c r="AN1157" s="20"/>
      <c r="AO1157" s="20"/>
      <c r="AP1157" s="20"/>
      <c r="AQ1157" s="20"/>
      <c r="AR1157" s="20"/>
    </row>
    <row r="1158" s="14" customFormat="1" ht="12" spans="1:44">
      <c r="A1158" s="20"/>
      <c r="D1158" s="20"/>
      <c r="E1158" s="20"/>
      <c r="H1158" s="23"/>
      <c r="J1158" s="24"/>
      <c r="L1158" s="20"/>
      <c r="Q1158" s="20"/>
      <c r="R1158" s="20"/>
      <c r="S1158" s="20"/>
      <c r="T1158" s="20"/>
      <c r="U1158" s="20"/>
      <c r="V1158" s="20"/>
      <c r="W1158" s="20"/>
      <c r="X1158" s="20"/>
      <c r="Y1158" s="20"/>
      <c r="Z1158" s="20"/>
      <c r="AA1158" s="20"/>
      <c r="AB1158" s="20"/>
      <c r="AC1158" s="20"/>
      <c r="AD1158" s="20"/>
      <c r="AE1158" s="20"/>
      <c r="AF1158" s="20"/>
      <c r="AG1158" s="20"/>
      <c r="AH1158" s="20"/>
      <c r="AI1158" s="20"/>
      <c r="AJ1158" s="20"/>
      <c r="AK1158" s="20"/>
      <c r="AL1158" s="20"/>
      <c r="AM1158" s="20"/>
      <c r="AN1158" s="20"/>
      <c r="AO1158" s="20"/>
      <c r="AP1158" s="20"/>
      <c r="AQ1158" s="20"/>
      <c r="AR1158" s="20"/>
    </row>
    <row r="1159" s="14" customFormat="1" ht="12" spans="1:44">
      <c r="A1159" s="20"/>
      <c r="D1159" s="20"/>
      <c r="E1159" s="20"/>
      <c r="H1159" s="23"/>
      <c r="J1159" s="24"/>
      <c r="L1159" s="20"/>
      <c r="Q1159" s="20"/>
      <c r="R1159" s="20"/>
      <c r="S1159" s="20"/>
      <c r="T1159" s="20"/>
      <c r="U1159" s="20"/>
      <c r="V1159" s="20"/>
      <c r="W1159" s="20"/>
      <c r="X1159" s="20"/>
      <c r="Y1159" s="20"/>
      <c r="Z1159" s="20"/>
      <c r="AA1159" s="20"/>
      <c r="AB1159" s="20"/>
      <c r="AC1159" s="20"/>
      <c r="AD1159" s="20"/>
      <c r="AE1159" s="20"/>
      <c r="AF1159" s="20"/>
      <c r="AG1159" s="20"/>
      <c r="AH1159" s="20"/>
      <c r="AI1159" s="20"/>
      <c r="AJ1159" s="20"/>
      <c r="AK1159" s="20"/>
      <c r="AL1159" s="20"/>
      <c r="AM1159" s="20"/>
      <c r="AN1159" s="20"/>
      <c r="AO1159" s="20"/>
      <c r="AP1159" s="20"/>
      <c r="AQ1159" s="20"/>
      <c r="AR1159" s="20"/>
    </row>
    <row r="1160" s="14" customFormat="1" ht="12" spans="1:44">
      <c r="A1160" s="20"/>
      <c r="D1160" s="20"/>
      <c r="E1160" s="20"/>
      <c r="H1160" s="23"/>
      <c r="J1160" s="24"/>
      <c r="L1160" s="20"/>
      <c r="Q1160" s="20"/>
      <c r="R1160" s="20"/>
      <c r="S1160" s="20"/>
      <c r="T1160" s="20"/>
      <c r="U1160" s="20"/>
      <c r="V1160" s="20"/>
      <c r="W1160" s="20"/>
      <c r="X1160" s="20"/>
      <c r="Y1160" s="20"/>
      <c r="Z1160" s="20"/>
      <c r="AA1160" s="20"/>
      <c r="AB1160" s="20"/>
      <c r="AC1160" s="20"/>
      <c r="AD1160" s="20"/>
      <c r="AE1160" s="20"/>
      <c r="AF1160" s="20"/>
      <c r="AG1160" s="20"/>
      <c r="AH1160" s="20"/>
      <c r="AI1160" s="20"/>
      <c r="AJ1160" s="20"/>
      <c r="AK1160" s="20"/>
      <c r="AL1160" s="20"/>
      <c r="AM1160" s="20"/>
      <c r="AN1160" s="20"/>
      <c r="AO1160" s="20"/>
      <c r="AP1160" s="20"/>
      <c r="AQ1160" s="20"/>
      <c r="AR1160" s="20"/>
    </row>
    <row r="1161" s="14" customFormat="1" ht="12" spans="1:44">
      <c r="A1161" s="20"/>
      <c r="D1161" s="20"/>
      <c r="E1161" s="20"/>
      <c r="H1161" s="23"/>
      <c r="J1161" s="24"/>
      <c r="L1161" s="20"/>
      <c r="Q1161" s="20"/>
      <c r="R1161" s="20"/>
      <c r="S1161" s="20"/>
      <c r="T1161" s="20"/>
      <c r="U1161" s="20"/>
      <c r="V1161" s="20"/>
      <c r="W1161" s="20"/>
      <c r="X1161" s="20"/>
      <c r="Y1161" s="20"/>
      <c r="Z1161" s="20"/>
      <c r="AA1161" s="20"/>
      <c r="AB1161" s="20"/>
      <c r="AC1161" s="20"/>
      <c r="AD1161" s="20"/>
      <c r="AE1161" s="20"/>
      <c r="AF1161" s="20"/>
      <c r="AG1161" s="20"/>
      <c r="AH1161" s="20"/>
      <c r="AI1161" s="20"/>
      <c r="AJ1161" s="20"/>
      <c r="AK1161" s="20"/>
      <c r="AL1161" s="20"/>
      <c r="AM1161" s="20"/>
      <c r="AN1161" s="20"/>
      <c r="AO1161" s="20"/>
      <c r="AP1161" s="20"/>
      <c r="AQ1161" s="20"/>
      <c r="AR1161" s="20"/>
    </row>
    <row r="1162" s="14" customFormat="1" ht="12" spans="1:44">
      <c r="A1162" s="20"/>
      <c r="D1162" s="20"/>
      <c r="E1162" s="20"/>
      <c r="H1162" s="23"/>
      <c r="J1162" s="24"/>
      <c r="L1162" s="20"/>
      <c r="Q1162" s="20"/>
      <c r="R1162" s="20"/>
      <c r="S1162" s="20"/>
      <c r="T1162" s="20"/>
      <c r="U1162" s="20"/>
      <c r="V1162" s="20"/>
      <c r="W1162" s="20"/>
      <c r="X1162" s="20"/>
      <c r="Y1162" s="20"/>
      <c r="Z1162" s="20"/>
      <c r="AA1162" s="20"/>
      <c r="AB1162" s="20"/>
      <c r="AC1162" s="20"/>
      <c r="AD1162" s="20"/>
      <c r="AE1162" s="20"/>
      <c r="AF1162" s="20"/>
      <c r="AG1162" s="20"/>
      <c r="AH1162" s="20"/>
      <c r="AI1162" s="20"/>
      <c r="AJ1162" s="20"/>
      <c r="AK1162" s="20"/>
      <c r="AL1162" s="20"/>
      <c r="AM1162" s="20"/>
      <c r="AN1162" s="20"/>
      <c r="AO1162" s="20"/>
      <c r="AP1162" s="20"/>
      <c r="AQ1162" s="20"/>
      <c r="AR1162" s="20"/>
    </row>
    <row r="1163" s="14" customFormat="1" ht="12" spans="1:44">
      <c r="A1163" s="20"/>
      <c r="D1163" s="20"/>
      <c r="E1163" s="20"/>
      <c r="H1163" s="23"/>
      <c r="J1163" s="24"/>
      <c r="L1163" s="20"/>
      <c r="Q1163" s="20"/>
      <c r="R1163" s="20"/>
      <c r="S1163" s="20"/>
      <c r="T1163" s="20"/>
      <c r="U1163" s="20"/>
      <c r="V1163" s="20"/>
      <c r="W1163" s="20"/>
      <c r="X1163" s="20"/>
      <c r="Y1163" s="20"/>
      <c r="Z1163" s="20"/>
      <c r="AA1163" s="20"/>
      <c r="AB1163" s="20"/>
      <c r="AC1163" s="20"/>
      <c r="AD1163" s="20"/>
      <c r="AE1163" s="20"/>
      <c r="AF1163" s="20"/>
      <c r="AG1163" s="20"/>
      <c r="AH1163" s="20"/>
      <c r="AI1163" s="20"/>
      <c r="AJ1163" s="20"/>
      <c r="AK1163" s="20"/>
      <c r="AL1163" s="20"/>
      <c r="AM1163" s="20"/>
      <c r="AN1163" s="20"/>
      <c r="AO1163" s="20"/>
      <c r="AP1163" s="20"/>
      <c r="AQ1163" s="20"/>
      <c r="AR1163" s="20"/>
    </row>
    <row r="1164" s="14" customFormat="1" ht="12" spans="1:44">
      <c r="A1164" s="20"/>
      <c r="D1164" s="20"/>
      <c r="E1164" s="20"/>
      <c r="H1164" s="23"/>
      <c r="J1164" s="24"/>
      <c r="L1164" s="20"/>
      <c r="Q1164" s="20"/>
      <c r="R1164" s="20"/>
      <c r="S1164" s="20"/>
      <c r="T1164" s="20"/>
      <c r="U1164" s="20"/>
      <c r="V1164" s="20"/>
      <c r="W1164" s="20"/>
      <c r="X1164" s="20"/>
      <c r="Y1164" s="20"/>
      <c r="Z1164" s="20"/>
      <c r="AA1164" s="20"/>
      <c r="AB1164" s="20"/>
      <c r="AC1164" s="20"/>
      <c r="AD1164" s="20"/>
      <c r="AE1164" s="20"/>
      <c r="AF1164" s="20"/>
      <c r="AG1164" s="20"/>
      <c r="AH1164" s="20"/>
      <c r="AI1164" s="20"/>
      <c r="AJ1164" s="20"/>
      <c r="AK1164" s="20"/>
      <c r="AL1164" s="20"/>
      <c r="AM1164" s="20"/>
      <c r="AN1164" s="20"/>
      <c r="AO1164" s="20"/>
      <c r="AP1164" s="20"/>
      <c r="AQ1164" s="20"/>
      <c r="AR1164" s="20"/>
    </row>
    <row r="1165" s="14" customFormat="1" ht="12" spans="1:44">
      <c r="A1165" s="20"/>
      <c r="D1165" s="20"/>
      <c r="E1165" s="20"/>
      <c r="H1165" s="23"/>
      <c r="J1165" s="24"/>
      <c r="L1165" s="20"/>
      <c r="Q1165" s="20"/>
      <c r="R1165" s="20"/>
      <c r="S1165" s="20"/>
      <c r="T1165" s="20"/>
      <c r="U1165" s="20"/>
      <c r="V1165" s="20"/>
      <c r="W1165" s="20"/>
      <c r="X1165" s="20"/>
      <c r="Y1165" s="20"/>
      <c r="Z1165" s="20"/>
      <c r="AA1165" s="20"/>
      <c r="AB1165" s="20"/>
      <c r="AC1165" s="20"/>
      <c r="AD1165" s="20"/>
      <c r="AE1165" s="20"/>
      <c r="AF1165" s="20"/>
      <c r="AG1165" s="20"/>
      <c r="AH1165" s="20"/>
      <c r="AI1165" s="20"/>
      <c r="AJ1165" s="20"/>
      <c r="AK1165" s="20"/>
      <c r="AL1165" s="20"/>
      <c r="AM1165" s="20"/>
      <c r="AN1165" s="20"/>
      <c r="AO1165" s="20"/>
      <c r="AP1165" s="20"/>
      <c r="AQ1165" s="20"/>
      <c r="AR1165" s="20"/>
    </row>
    <row r="1166" s="14" customFormat="1" ht="12" spans="1:44">
      <c r="A1166" s="20"/>
      <c r="D1166" s="20"/>
      <c r="E1166" s="20"/>
      <c r="H1166" s="23"/>
      <c r="J1166" s="24"/>
      <c r="L1166" s="20"/>
      <c r="Q1166" s="20"/>
      <c r="R1166" s="20"/>
      <c r="S1166" s="20"/>
      <c r="T1166" s="20"/>
      <c r="U1166" s="20"/>
      <c r="V1166" s="20"/>
      <c r="W1166" s="20"/>
      <c r="X1166" s="20"/>
      <c r="Y1166" s="20"/>
      <c r="Z1166" s="20"/>
      <c r="AA1166" s="20"/>
      <c r="AB1166" s="20"/>
      <c r="AC1166" s="20"/>
      <c r="AD1166" s="20"/>
      <c r="AE1166" s="20"/>
      <c r="AF1166" s="20"/>
      <c r="AG1166" s="20"/>
      <c r="AH1166" s="20"/>
      <c r="AI1166" s="20"/>
      <c r="AJ1166" s="20"/>
      <c r="AK1166" s="20"/>
      <c r="AL1166" s="20"/>
      <c r="AM1166" s="20"/>
      <c r="AN1166" s="20"/>
      <c r="AO1166" s="20"/>
      <c r="AP1166" s="20"/>
      <c r="AQ1166" s="20"/>
      <c r="AR1166" s="20"/>
    </row>
    <row r="1167" s="14" customFormat="1" ht="12" spans="1:44">
      <c r="A1167" s="20"/>
      <c r="D1167" s="20"/>
      <c r="E1167" s="20"/>
      <c r="H1167" s="23"/>
      <c r="J1167" s="24"/>
      <c r="L1167" s="20"/>
      <c r="Q1167" s="20"/>
      <c r="R1167" s="20"/>
      <c r="S1167" s="20"/>
      <c r="T1167" s="20"/>
      <c r="U1167" s="20"/>
      <c r="V1167" s="20"/>
      <c r="W1167" s="20"/>
      <c r="X1167" s="20"/>
      <c r="Y1167" s="20"/>
      <c r="Z1167" s="20"/>
      <c r="AA1167" s="20"/>
      <c r="AB1167" s="20"/>
      <c r="AC1167" s="20"/>
      <c r="AD1167" s="20"/>
      <c r="AE1167" s="20"/>
      <c r="AF1167" s="20"/>
      <c r="AG1167" s="20"/>
      <c r="AH1167" s="20"/>
      <c r="AI1167" s="20"/>
      <c r="AJ1167" s="20"/>
      <c r="AK1167" s="20"/>
      <c r="AL1167" s="20"/>
      <c r="AM1167" s="20"/>
      <c r="AN1167" s="20"/>
      <c r="AO1167" s="20"/>
      <c r="AP1167" s="20"/>
      <c r="AQ1167" s="20"/>
      <c r="AR1167" s="20"/>
    </row>
    <row r="1168" s="14" customFormat="1" ht="12" spans="1:44">
      <c r="A1168" s="20"/>
      <c r="D1168" s="20"/>
      <c r="E1168" s="20"/>
      <c r="H1168" s="23"/>
      <c r="J1168" s="24"/>
      <c r="L1168" s="20"/>
      <c r="Q1168" s="20"/>
      <c r="R1168" s="20"/>
      <c r="S1168" s="20"/>
      <c r="T1168" s="20"/>
      <c r="U1168" s="20"/>
      <c r="V1168" s="20"/>
      <c r="W1168" s="20"/>
      <c r="X1168" s="20"/>
      <c r="Y1168" s="20"/>
      <c r="Z1168" s="20"/>
      <c r="AA1168" s="20"/>
      <c r="AB1168" s="20"/>
      <c r="AC1168" s="20"/>
      <c r="AD1168" s="20"/>
      <c r="AE1168" s="20"/>
      <c r="AF1168" s="20"/>
      <c r="AG1168" s="20"/>
      <c r="AH1168" s="20"/>
      <c r="AI1168" s="20"/>
      <c r="AJ1168" s="20"/>
      <c r="AK1168" s="20"/>
      <c r="AL1168" s="20"/>
      <c r="AM1168" s="20"/>
      <c r="AN1168" s="20"/>
      <c r="AO1168" s="20"/>
      <c r="AP1168" s="20"/>
      <c r="AQ1168" s="20"/>
      <c r="AR1168" s="20"/>
    </row>
    <row r="1169" s="14" customFormat="1" ht="12" spans="1:44">
      <c r="A1169" s="20"/>
      <c r="D1169" s="20"/>
      <c r="E1169" s="20"/>
      <c r="H1169" s="23"/>
      <c r="J1169" s="24"/>
      <c r="L1169" s="20"/>
      <c r="Q1169" s="20"/>
      <c r="R1169" s="20"/>
      <c r="S1169" s="20"/>
      <c r="T1169" s="20"/>
      <c r="U1169" s="20"/>
      <c r="V1169" s="20"/>
      <c r="W1169" s="20"/>
      <c r="X1169" s="20"/>
      <c r="Y1169" s="20"/>
      <c r="Z1169" s="20"/>
      <c r="AA1169" s="20"/>
      <c r="AB1169" s="20"/>
      <c r="AC1169" s="20"/>
      <c r="AD1169" s="20"/>
      <c r="AE1169" s="20"/>
      <c r="AF1169" s="20"/>
      <c r="AG1169" s="20"/>
      <c r="AH1169" s="20"/>
      <c r="AI1169" s="20"/>
      <c r="AJ1169" s="20"/>
      <c r="AK1169" s="20"/>
      <c r="AL1169" s="20"/>
      <c r="AM1169" s="20"/>
      <c r="AN1169" s="20"/>
      <c r="AO1169" s="20"/>
      <c r="AP1169" s="20"/>
      <c r="AQ1169" s="20"/>
      <c r="AR1169" s="20"/>
    </row>
    <row r="1170" s="14" customFormat="1" ht="12" spans="1:44">
      <c r="A1170" s="20"/>
      <c r="D1170" s="20"/>
      <c r="E1170" s="20"/>
      <c r="H1170" s="23"/>
      <c r="J1170" s="24"/>
      <c r="L1170" s="20"/>
      <c r="Q1170" s="20"/>
      <c r="R1170" s="20"/>
      <c r="S1170" s="20"/>
      <c r="T1170" s="20"/>
      <c r="U1170" s="20"/>
      <c r="V1170" s="20"/>
      <c r="W1170" s="20"/>
      <c r="X1170" s="20"/>
      <c r="Y1170" s="20"/>
      <c r="Z1170" s="20"/>
      <c r="AA1170" s="20"/>
      <c r="AB1170" s="20"/>
      <c r="AC1170" s="20"/>
      <c r="AD1170" s="20"/>
      <c r="AE1170" s="20"/>
      <c r="AF1170" s="20"/>
      <c r="AG1170" s="20"/>
      <c r="AH1170" s="20"/>
      <c r="AI1170" s="20"/>
      <c r="AJ1170" s="20"/>
      <c r="AK1170" s="20"/>
      <c r="AL1170" s="20"/>
      <c r="AM1170" s="20"/>
      <c r="AN1170" s="20"/>
      <c r="AO1170" s="20"/>
      <c r="AP1170" s="20"/>
      <c r="AQ1170" s="20"/>
      <c r="AR1170" s="20"/>
    </row>
    <row r="1171" s="14" customFormat="1" ht="12" spans="1:44">
      <c r="A1171" s="20"/>
      <c r="D1171" s="20"/>
      <c r="E1171" s="20"/>
      <c r="H1171" s="23"/>
      <c r="J1171" s="24"/>
      <c r="L1171" s="20"/>
      <c r="Q1171" s="20"/>
      <c r="R1171" s="20"/>
      <c r="S1171" s="20"/>
      <c r="T1171" s="20"/>
      <c r="U1171" s="20"/>
      <c r="V1171" s="20"/>
      <c r="W1171" s="20"/>
      <c r="X1171" s="20"/>
      <c r="Y1171" s="20"/>
      <c r="Z1171" s="20"/>
      <c r="AA1171" s="20"/>
      <c r="AB1171" s="20"/>
      <c r="AC1171" s="20"/>
      <c r="AD1171" s="20"/>
      <c r="AE1171" s="20"/>
      <c r="AF1171" s="20"/>
      <c r="AG1171" s="20"/>
      <c r="AH1171" s="20"/>
      <c r="AI1171" s="20"/>
      <c r="AJ1171" s="20"/>
      <c r="AK1171" s="20"/>
      <c r="AL1171" s="20"/>
      <c r="AM1171" s="20"/>
      <c r="AN1171" s="20"/>
      <c r="AO1171" s="20"/>
      <c r="AP1171" s="20"/>
      <c r="AQ1171" s="20"/>
      <c r="AR1171" s="20"/>
    </row>
    <row r="1172" s="14" customFormat="1" ht="12" spans="1:44">
      <c r="A1172" s="20"/>
      <c r="D1172" s="20"/>
      <c r="E1172" s="20"/>
      <c r="H1172" s="23"/>
      <c r="J1172" s="24"/>
      <c r="L1172" s="20"/>
      <c r="Q1172" s="20"/>
      <c r="R1172" s="20"/>
      <c r="S1172" s="20"/>
      <c r="T1172" s="20"/>
      <c r="U1172" s="20"/>
      <c r="V1172" s="20"/>
      <c r="W1172" s="20"/>
      <c r="X1172" s="20"/>
      <c r="Y1172" s="20"/>
      <c r="Z1172" s="20"/>
      <c r="AA1172" s="20"/>
      <c r="AB1172" s="20"/>
      <c r="AC1172" s="20"/>
      <c r="AD1172" s="20"/>
      <c r="AE1172" s="20"/>
      <c r="AF1172" s="20"/>
      <c r="AG1172" s="20"/>
      <c r="AH1172" s="20"/>
      <c r="AI1172" s="20"/>
      <c r="AJ1172" s="20"/>
      <c r="AK1172" s="20"/>
      <c r="AL1172" s="20"/>
      <c r="AM1172" s="20"/>
      <c r="AN1172" s="20"/>
      <c r="AO1172" s="20"/>
      <c r="AP1172" s="20"/>
      <c r="AQ1172" s="20"/>
      <c r="AR1172" s="20"/>
    </row>
    <row r="1173" s="14" customFormat="1" ht="12" spans="1:44">
      <c r="A1173" s="20"/>
      <c r="D1173" s="20"/>
      <c r="E1173" s="20"/>
      <c r="H1173" s="23"/>
      <c r="J1173" s="24"/>
      <c r="L1173" s="20"/>
      <c r="Q1173" s="20"/>
      <c r="R1173" s="20"/>
      <c r="S1173" s="20"/>
      <c r="T1173" s="20"/>
      <c r="U1173" s="20"/>
      <c r="V1173" s="20"/>
      <c r="W1173" s="20"/>
      <c r="X1173" s="20"/>
      <c r="Y1173" s="20"/>
      <c r="Z1173" s="20"/>
      <c r="AA1173" s="20"/>
      <c r="AB1173" s="20"/>
      <c r="AC1173" s="20"/>
      <c r="AD1173" s="20"/>
      <c r="AE1173" s="20"/>
      <c r="AF1173" s="20"/>
      <c r="AG1173" s="20"/>
      <c r="AH1173" s="20"/>
      <c r="AI1173" s="20"/>
      <c r="AJ1173" s="20"/>
      <c r="AK1173" s="20"/>
      <c r="AL1173" s="20"/>
      <c r="AM1173" s="20"/>
      <c r="AN1173" s="20"/>
      <c r="AO1173" s="20"/>
      <c r="AP1173" s="20"/>
      <c r="AQ1173" s="20"/>
      <c r="AR1173" s="20"/>
    </row>
    <row r="1174" s="14" customFormat="1" ht="12" spans="1:44">
      <c r="A1174" s="20"/>
      <c r="D1174" s="20"/>
      <c r="E1174" s="20"/>
      <c r="H1174" s="23"/>
      <c r="J1174" s="24"/>
      <c r="L1174" s="20"/>
      <c r="Q1174" s="20"/>
      <c r="R1174" s="20"/>
      <c r="S1174" s="20"/>
      <c r="T1174" s="20"/>
      <c r="U1174" s="20"/>
      <c r="V1174" s="20"/>
      <c r="W1174" s="20"/>
      <c r="X1174" s="20"/>
      <c r="Y1174" s="20"/>
      <c r="Z1174" s="20"/>
      <c r="AA1174" s="20"/>
      <c r="AB1174" s="20"/>
      <c r="AC1174" s="20"/>
      <c r="AD1174" s="20"/>
      <c r="AE1174" s="20"/>
      <c r="AF1174" s="20"/>
      <c r="AG1174" s="20"/>
      <c r="AH1174" s="20"/>
      <c r="AI1174" s="20"/>
      <c r="AJ1174" s="20"/>
      <c r="AK1174" s="20"/>
      <c r="AL1174" s="20"/>
      <c r="AM1174" s="20"/>
      <c r="AN1174" s="20"/>
      <c r="AO1174" s="20"/>
      <c r="AP1174" s="20"/>
      <c r="AQ1174" s="20"/>
      <c r="AR1174" s="20"/>
    </row>
    <row r="1175" s="14" customFormat="1" ht="12" spans="1:44">
      <c r="A1175" s="20"/>
      <c r="D1175" s="20"/>
      <c r="E1175" s="20"/>
      <c r="H1175" s="23"/>
      <c r="J1175" s="24"/>
      <c r="L1175" s="20"/>
      <c r="Q1175" s="20"/>
      <c r="R1175" s="20"/>
      <c r="S1175" s="20"/>
      <c r="T1175" s="20"/>
      <c r="U1175" s="20"/>
      <c r="V1175" s="20"/>
      <c r="W1175" s="20"/>
      <c r="X1175" s="20"/>
      <c r="Y1175" s="20"/>
      <c r="Z1175" s="20"/>
      <c r="AA1175" s="20"/>
      <c r="AB1175" s="20"/>
      <c r="AC1175" s="20"/>
      <c r="AD1175" s="20"/>
      <c r="AE1175" s="20"/>
      <c r="AF1175" s="20"/>
      <c r="AG1175" s="20"/>
      <c r="AH1175" s="20"/>
      <c r="AI1175" s="20"/>
      <c r="AJ1175" s="20"/>
      <c r="AK1175" s="20"/>
      <c r="AL1175" s="20"/>
      <c r="AM1175" s="20"/>
      <c r="AN1175" s="20"/>
      <c r="AO1175" s="20"/>
      <c r="AP1175" s="20"/>
      <c r="AQ1175" s="20"/>
      <c r="AR1175" s="20"/>
    </row>
    <row r="1176" s="14" customFormat="1" ht="12" spans="1:44">
      <c r="A1176" s="20"/>
      <c r="D1176" s="20"/>
      <c r="E1176" s="20"/>
      <c r="H1176" s="23"/>
      <c r="J1176" s="24"/>
      <c r="L1176" s="20"/>
      <c r="Q1176" s="20"/>
      <c r="R1176" s="20"/>
      <c r="S1176" s="20"/>
      <c r="T1176" s="20"/>
      <c r="U1176" s="20"/>
      <c r="V1176" s="20"/>
      <c r="W1176" s="20"/>
      <c r="X1176" s="20"/>
      <c r="Y1176" s="20"/>
      <c r="Z1176" s="20"/>
      <c r="AA1176" s="20"/>
      <c r="AB1176" s="20"/>
      <c r="AC1176" s="20"/>
      <c r="AD1176" s="20"/>
      <c r="AE1176" s="20"/>
      <c r="AF1176" s="20"/>
      <c r="AG1176" s="20"/>
      <c r="AH1176" s="20"/>
      <c r="AI1176" s="20"/>
      <c r="AJ1176" s="20"/>
      <c r="AK1176" s="20"/>
      <c r="AL1176" s="20"/>
      <c r="AM1176" s="20"/>
      <c r="AN1176" s="20"/>
      <c r="AO1176" s="20"/>
      <c r="AP1176" s="20"/>
      <c r="AQ1176" s="20"/>
      <c r="AR1176" s="20"/>
    </row>
    <row r="1177" s="14" customFormat="1" ht="12" spans="1:44">
      <c r="A1177" s="20"/>
      <c r="D1177" s="20"/>
      <c r="E1177" s="20"/>
      <c r="H1177" s="23"/>
      <c r="J1177" s="24"/>
      <c r="L1177" s="20"/>
      <c r="Q1177" s="20"/>
      <c r="R1177" s="20"/>
      <c r="S1177" s="20"/>
      <c r="T1177" s="20"/>
      <c r="U1177" s="20"/>
      <c r="V1177" s="20"/>
      <c r="W1177" s="20"/>
      <c r="X1177" s="20"/>
      <c r="Y1177" s="20"/>
      <c r="Z1177" s="20"/>
      <c r="AA1177" s="20"/>
      <c r="AB1177" s="20"/>
      <c r="AC1177" s="20"/>
      <c r="AD1177" s="20"/>
      <c r="AE1177" s="20"/>
      <c r="AF1177" s="20"/>
      <c r="AG1177" s="20"/>
      <c r="AH1177" s="20"/>
      <c r="AI1177" s="20"/>
      <c r="AJ1177" s="20"/>
      <c r="AK1177" s="20"/>
      <c r="AL1177" s="20"/>
      <c r="AM1177" s="20"/>
      <c r="AN1177" s="20"/>
      <c r="AO1177" s="20"/>
      <c r="AP1177" s="20"/>
      <c r="AQ1177" s="20"/>
      <c r="AR1177" s="20"/>
    </row>
    <row r="1178" s="14" customFormat="1" ht="12" spans="1:44">
      <c r="A1178" s="20"/>
      <c r="D1178" s="20"/>
      <c r="E1178" s="20"/>
      <c r="H1178" s="23"/>
      <c r="J1178" s="24"/>
      <c r="L1178" s="20"/>
      <c r="Q1178" s="20"/>
      <c r="R1178" s="20"/>
      <c r="S1178" s="20"/>
      <c r="T1178" s="20"/>
      <c r="U1178" s="20"/>
      <c r="V1178" s="20"/>
      <c r="W1178" s="20"/>
      <c r="X1178" s="20"/>
      <c r="Y1178" s="20"/>
      <c r="Z1178" s="20"/>
      <c r="AA1178" s="20"/>
      <c r="AB1178" s="20"/>
      <c r="AC1178" s="20"/>
      <c r="AD1178" s="20"/>
      <c r="AE1178" s="20"/>
      <c r="AF1178" s="20"/>
      <c r="AG1178" s="20"/>
      <c r="AH1178" s="20"/>
      <c r="AI1178" s="20"/>
      <c r="AJ1178" s="20"/>
      <c r="AK1178" s="20"/>
      <c r="AL1178" s="20"/>
      <c r="AM1178" s="20"/>
      <c r="AN1178" s="20"/>
      <c r="AO1178" s="20"/>
      <c r="AP1178" s="20"/>
      <c r="AQ1178" s="20"/>
      <c r="AR1178" s="20"/>
    </row>
    <row r="1179" s="14" customFormat="1" ht="12" spans="1:44">
      <c r="A1179" s="20"/>
      <c r="D1179" s="20"/>
      <c r="E1179" s="20"/>
      <c r="H1179" s="23"/>
      <c r="J1179" s="24"/>
      <c r="L1179" s="20"/>
      <c r="Q1179" s="20"/>
      <c r="R1179" s="20"/>
      <c r="S1179" s="20"/>
      <c r="T1179" s="20"/>
      <c r="U1179" s="20"/>
      <c r="V1179" s="20"/>
      <c r="W1179" s="20"/>
      <c r="X1179" s="20"/>
      <c r="Y1179" s="20"/>
      <c r="Z1179" s="20"/>
      <c r="AA1179" s="20"/>
      <c r="AB1179" s="20"/>
      <c r="AC1179" s="20"/>
      <c r="AD1179" s="20"/>
      <c r="AE1179" s="20"/>
      <c r="AF1179" s="20"/>
      <c r="AG1179" s="20"/>
      <c r="AH1179" s="20"/>
      <c r="AI1179" s="20"/>
      <c r="AJ1179" s="20"/>
      <c r="AK1179" s="20"/>
      <c r="AL1179" s="20"/>
      <c r="AM1179" s="20"/>
      <c r="AN1179" s="20"/>
      <c r="AO1179" s="20"/>
      <c r="AP1179" s="20"/>
      <c r="AQ1179" s="20"/>
      <c r="AR1179" s="20"/>
    </row>
    <row r="1180" s="14" customFormat="1" ht="12" spans="1:44">
      <c r="A1180" s="20"/>
      <c r="D1180" s="20"/>
      <c r="E1180" s="20"/>
      <c r="H1180" s="23"/>
      <c r="J1180" s="24"/>
      <c r="L1180" s="20"/>
      <c r="Q1180" s="20"/>
      <c r="R1180" s="20"/>
      <c r="S1180" s="20"/>
      <c r="T1180" s="20"/>
      <c r="U1180" s="20"/>
      <c r="V1180" s="20"/>
      <c r="W1180" s="20"/>
      <c r="X1180" s="20"/>
      <c r="Y1180" s="20"/>
      <c r="Z1180" s="20"/>
      <c r="AA1180" s="20"/>
      <c r="AB1180" s="20"/>
      <c r="AC1180" s="20"/>
      <c r="AD1180" s="20"/>
      <c r="AE1180" s="20"/>
      <c r="AF1180" s="20"/>
      <c r="AG1180" s="20"/>
      <c r="AH1180" s="20"/>
      <c r="AI1180" s="20"/>
      <c r="AJ1180" s="20"/>
      <c r="AK1180" s="20"/>
      <c r="AL1180" s="20"/>
      <c r="AM1180" s="20"/>
      <c r="AN1180" s="20"/>
      <c r="AO1180" s="20"/>
      <c r="AP1180" s="20"/>
      <c r="AQ1180" s="20"/>
      <c r="AR1180" s="20"/>
    </row>
    <row r="1181" s="14" customFormat="1" ht="12" spans="1:44">
      <c r="A1181" s="20"/>
      <c r="D1181" s="20"/>
      <c r="E1181" s="20"/>
      <c r="H1181" s="23"/>
      <c r="J1181" s="24"/>
      <c r="L1181" s="20"/>
      <c r="Q1181" s="20"/>
      <c r="R1181" s="20"/>
      <c r="S1181" s="20"/>
      <c r="T1181" s="20"/>
      <c r="U1181" s="20"/>
      <c r="V1181" s="20"/>
      <c r="W1181" s="20"/>
      <c r="X1181" s="20"/>
      <c r="Y1181" s="20"/>
      <c r="Z1181" s="20"/>
      <c r="AA1181" s="20"/>
      <c r="AB1181" s="20"/>
      <c r="AC1181" s="20"/>
      <c r="AD1181" s="20"/>
      <c r="AE1181" s="20"/>
      <c r="AF1181" s="20"/>
      <c r="AG1181" s="20"/>
      <c r="AH1181" s="20"/>
      <c r="AI1181" s="20"/>
      <c r="AJ1181" s="20"/>
      <c r="AK1181" s="20"/>
      <c r="AL1181" s="20"/>
      <c r="AM1181" s="20"/>
      <c r="AN1181" s="20"/>
      <c r="AO1181" s="20"/>
      <c r="AP1181" s="20"/>
      <c r="AQ1181" s="20"/>
      <c r="AR1181" s="20"/>
    </row>
    <row r="1182" s="14" customFormat="1" ht="12" spans="1:44">
      <c r="A1182" s="20"/>
      <c r="D1182" s="20"/>
      <c r="E1182" s="20"/>
      <c r="H1182" s="23"/>
      <c r="J1182" s="24"/>
      <c r="L1182" s="20"/>
      <c r="Q1182" s="20"/>
      <c r="R1182" s="20"/>
      <c r="S1182" s="20"/>
      <c r="T1182" s="20"/>
      <c r="U1182" s="20"/>
      <c r="V1182" s="20"/>
      <c r="W1182" s="20"/>
      <c r="X1182" s="20"/>
      <c r="Y1182" s="20"/>
      <c r="Z1182" s="20"/>
      <c r="AA1182" s="20"/>
      <c r="AB1182" s="20"/>
      <c r="AC1182" s="20"/>
      <c r="AD1182" s="20"/>
      <c r="AE1182" s="20"/>
      <c r="AF1182" s="20"/>
      <c r="AG1182" s="20"/>
      <c r="AH1182" s="20"/>
      <c r="AI1182" s="20"/>
      <c r="AJ1182" s="20"/>
      <c r="AK1182" s="20"/>
      <c r="AL1182" s="20"/>
      <c r="AM1182" s="20"/>
      <c r="AN1182" s="20"/>
      <c r="AO1182" s="20"/>
      <c r="AP1182" s="20"/>
      <c r="AQ1182" s="20"/>
      <c r="AR1182" s="20"/>
    </row>
    <row r="1183" s="14" customFormat="1" ht="12" spans="1:44">
      <c r="A1183" s="20"/>
      <c r="D1183" s="20"/>
      <c r="E1183" s="20"/>
      <c r="H1183" s="23"/>
      <c r="J1183" s="24"/>
      <c r="L1183" s="20"/>
      <c r="Q1183" s="20"/>
      <c r="R1183" s="20"/>
      <c r="S1183" s="20"/>
      <c r="T1183" s="20"/>
      <c r="U1183" s="20"/>
      <c r="V1183" s="20"/>
      <c r="W1183" s="20"/>
      <c r="X1183" s="20"/>
      <c r="Y1183" s="20"/>
      <c r="Z1183" s="20"/>
      <c r="AA1183" s="20"/>
      <c r="AB1183" s="20"/>
      <c r="AC1183" s="20"/>
      <c r="AD1183" s="20"/>
      <c r="AE1183" s="20"/>
      <c r="AF1183" s="20"/>
      <c r="AG1183" s="20"/>
      <c r="AH1183" s="20"/>
      <c r="AI1183" s="20"/>
      <c r="AJ1183" s="20"/>
      <c r="AK1183" s="20"/>
      <c r="AL1183" s="20"/>
      <c r="AM1183" s="20"/>
      <c r="AN1183" s="20"/>
      <c r="AO1183" s="20"/>
      <c r="AP1183" s="20"/>
      <c r="AQ1183" s="20"/>
      <c r="AR1183" s="20"/>
    </row>
    <row r="1184" s="14" customFormat="1" ht="12" spans="1:44">
      <c r="A1184" s="20"/>
      <c r="D1184" s="20"/>
      <c r="E1184" s="20"/>
      <c r="H1184" s="23"/>
      <c r="J1184" s="24"/>
      <c r="L1184" s="20"/>
      <c r="Q1184" s="20"/>
      <c r="R1184" s="20"/>
      <c r="S1184" s="20"/>
      <c r="T1184" s="20"/>
      <c r="U1184" s="20"/>
      <c r="V1184" s="20"/>
      <c r="W1184" s="20"/>
      <c r="X1184" s="20"/>
      <c r="Y1184" s="20"/>
      <c r="Z1184" s="20"/>
      <c r="AA1184" s="20"/>
      <c r="AB1184" s="20"/>
      <c r="AC1184" s="20"/>
      <c r="AD1184" s="20"/>
      <c r="AE1184" s="20"/>
      <c r="AF1184" s="20"/>
      <c r="AG1184" s="20"/>
      <c r="AH1184" s="20"/>
      <c r="AI1184" s="20"/>
      <c r="AJ1184" s="20"/>
      <c r="AK1184" s="20"/>
      <c r="AL1184" s="20"/>
      <c r="AM1184" s="20"/>
      <c r="AN1184" s="20"/>
      <c r="AO1184" s="20"/>
      <c r="AP1184" s="20"/>
      <c r="AQ1184" s="20"/>
      <c r="AR1184" s="20"/>
    </row>
    <row r="1185" s="14" customFormat="1" ht="12" spans="1:44">
      <c r="A1185" s="20"/>
      <c r="D1185" s="20"/>
      <c r="E1185" s="20"/>
      <c r="H1185" s="23"/>
      <c r="J1185" s="24"/>
      <c r="L1185" s="20"/>
      <c r="Q1185" s="20"/>
      <c r="R1185" s="20"/>
      <c r="S1185" s="20"/>
      <c r="T1185" s="20"/>
      <c r="U1185" s="20"/>
      <c r="V1185" s="20"/>
      <c r="W1185" s="20"/>
      <c r="X1185" s="20"/>
      <c r="Y1185" s="20"/>
      <c r="Z1185" s="20"/>
      <c r="AA1185" s="20"/>
      <c r="AB1185" s="20"/>
      <c r="AC1185" s="20"/>
      <c r="AD1185" s="20"/>
      <c r="AE1185" s="20"/>
      <c r="AF1185" s="20"/>
      <c r="AG1185" s="20"/>
      <c r="AH1185" s="20"/>
      <c r="AI1185" s="20"/>
      <c r="AJ1185" s="20"/>
      <c r="AK1185" s="20"/>
      <c r="AL1185" s="20"/>
      <c r="AM1185" s="20"/>
      <c r="AN1185" s="20"/>
      <c r="AO1185" s="20"/>
      <c r="AP1185" s="20"/>
      <c r="AQ1185" s="20"/>
      <c r="AR1185" s="20"/>
    </row>
    <row r="1186" s="14" customFormat="1" ht="12" spans="1:44">
      <c r="A1186" s="20"/>
      <c r="D1186" s="20"/>
      <c r="E1186" s="20"/>
      <c r="H1186" s="23"/>
      <c r="J1186" s="24"/>
      <c r="L1186" s="20"/>
      <c r="Q1186" s="20"/>
      <c r="R1186" s="20"/>
      <c r="S1186" s="20"/>
      <c r="T1186" s="20"/>
      <c r="U1186" s="20"/>
      <c r="V1186" s="20"/>
      <c r="W1186" s="20"/>
      <c r="X1186" s="20"/>
      <c r="Y1186" s="20"/>
      <c r="Z1186" s="20"/>
      <c r="AA1186" s="20"/>
      <c r="AB1186" s="20"/>
      <c r="AC1186" s="20"/>
      <c r="AD1186" s="20"/>
      <c r="AE1186" s="20"/>
      <c r="AF1186" s="20"/>
      <c r="AG1186" s="20"/>
      <c r="AH1186" s="20"/>
      <c r="AI1186" s="20"/>
      <c r="AJ1186" s="20"/>
      <c r="AK1186" s="20"/>
      <c r="AL1186" s="20"/>
      <c r="AM1186" s="20"/>
      <c r="AN1186" s="20"/>
      <c r="AO1186" s="20"/>
      <c r="AP1186" s="20"/>
      <c r="AQ1186" s="20"/>
      <c r="AR1186" s="20"/>
    </row>
    <row r="1187" s="14" customFormat="1" ht="12" spans="1:44">
      <c r="A1187" s="20"/>
      <c r="D1187" s="20"/>
      <c r="E1187" s="20"/>
      <c r="H1187" s="23"/>
      <c r="J1187" s="24"/>
      <c r="L1187" s="20"/>
      <c r="Q1187" s="20"/>
      <c r="R1187" s="20"/>
      <c r="S1187" s="20"/>
      <c r="T1187" s="20"/>
      <c r="U1187" s="20"/>
      <c r="V1187" s="20"/>
      <c r="W1187" s="20"/>
      <c r="X1187" s="20"/>
      <c r="Y1187" s="20"/>
      <c r="Z1187" s="20"/>
      <c r="AA1187" s="20"/>
      <c r="AB1187" s="20"/>
      <c r="AC1187" s="20"/>
      <c r="AD1187" s="20"/>
      <c r="AE1187" s="20"/>
      <c r="AF1187" s="20"/>
      <c r="AG1187" s="20"/>
      <c r="AH1187" s="20"/>
      <c r="AI1187" s="20"/>
      <c r="AJ1187" s="20"/>
      <c r="AK1187" s="20"/>
      <c r="AL1187" s="20"/>
      <c r="AM1187" s="20"/>
      <c r="AN1187" s="20"/>
      <c r="AO1187" s="20"/>
      <c r="AP1187" s="20"/>
      <c r="AQ1187" s="20"/>
      <c r="AR1187" s="20"/>
    </row>
    <row r="1188" s="14" customFormat="1" ht="12" spans="1:44">
      <c r="A1188" s="20"/>
      <c r="D1188" s="20"/>
      <c r="E1188" s="20"/>
      <c r="H1188" s="23"/>
      <c r="J1188" s="24"/>
      <c r="L1188" s="20"/>
      <c r="Q1188" s="20"/>
      <c r="R1188" s="20"/>
      <c r="S1188" s="20"/>
      <c r="T1188" s="20"/>
      <c r="U1188" s="20"/>
      <c r="V1188" s="20"/>
      <c r="W1188" s="20"/>
      <c r="X1188" s="20"/>
      <c r="Y1188" s="20"/>
      <c r="Z1188" s="20"/>
      <c r="AA1188" s="20"/>
      <c r="AB1188" s="20"/>
      <c r="AC1188" s="20"/>
      <c r="AD1188" s="20"/>
      <c r="AE1188" s="20"/>
      <c r="AF1188" s="20"/>
      <c r="AG1188" s="20"/>
      <c r="AH1188" s="20"/>
      <c r="AI1188" s="20"/>
      <c r="AJ1188" s="20"/>
      <c r="AK1188" s="20"/>
      <c r="AL1188" s="20"/>
      <c r="AM1188" s="20"/>
      <c r="AN1188" s="20"/>
      <c r="AO1188" s="20"/>
      <c r="AP1188" s="20"/>
      <c r="AQ1188" s="20"/>
      <c r="AR1188" s="20"/>
    </row>
    <row r="1189" s="14" customFormat="1" ht="12" spans="1:44">
      <c r="A1189" s="20"/>
      <c r="D1189" s="20"/>
      <c r="E1189" s="20"/>
      <c r="H1189" s="23"/>
      <c r="J1189" s="24"/>
      <c r="L1189" s="20"/>
      <c r="Q1189" s="20"/>
      <c r="R1189" s="20"/>
      <c r="S1189" s="20"/>
      <c r="T1189" s="20"/>
      <c r="U1189" s="20"/>
      <c r="V1189" s="20"/>
      <c r="W1189" s="20"/>
      <c r="X1189" s="20"/>
      <c r="Y1189" s="20"/>
      <c r="Z1189" s="20"/>
      <c r="AA1189" s="20"/>
      <c r="AB1189" s="20"/>
      <c r="AC1189" s="20"/>
      <c r="AD1189" s="20"/>
      <c r="AE1189" s="20"/>
      <c r="AF1189" s="20"/>
      <c r="AG1189" s="20"/>
      <c r="AH1189" s="20"/>
      <c r="AI1189" s="20"/>
      <c r="AJ1189" s="20"/>
      <c r="AK1189" s="20"/>
      <c r="AL1189" s="20"/>
      <c r="AM1189" s="20"/>
      <c r="AN1189" s="20"/>
      <c r="AO1189" s="20"/>
      <c r="AP1189" s="20"/>
      <c r="AQ1189" s="20"/>
      <c r="AR1189" s="20"/>
    </row>
    <row r="1190" s="14" customFormat="1" ht="12" spans="1:44">
      <c r="A1190" s="20"/>
      <c r="D1190" s="20"/>
      <c r="E1190" s="20"/>
      <c r="H1190" s="23"/>
      <c r="J1190" s="24"/>
      <c r="L1190" s="20"/>
      <c r="Q1190" s="20"/>
      <c r="R1190" s="20"/>
      <c r="S1190" s="20"/>
      <c r="T1190" s="20"/>
      <c r="U1190" s="20"/>
      <c r="V1190" s="20"/>
      <c r="W1190" s="20"/>
      <c r="X1190" s="20"/>
      <c r="Y1190" s="20"/>
      <c r="Z1190" s="20"/>
      <c r="AA1190" s="20"/>
      <c r="AB1190" s="20"/>
      <c r="AC1190" s="20"/>
      <c r="AD1190" s="20"/>
      <c r="AE1190" s="20"/>
      <c r="AF1190" s="20"/>
      <c r="AG1190" s="20"/>
      <c r="AH1190" s="20"/>
      <c r="AI1190" s="20"/>
      <c r="AJ1190" s="20"/>
      <c r="AK1190" s="20"/>
      <c r="AL1190" s="20"/>
      <c r="AM1190" s="20"/>
      <c r="AN1190" s="20"/>
      <c r="AO1190" s="20"/>
      <c r="AP1190" s="20"/>
      <c r="AQ1190" s="20"/>
      <c r="AR1190" s="20"/>
    </row>
    <row r="1191" s="14" customFormat="1" ht="12" spans="1:44">
      <c r="A1191" s="20"/>
      <c r="D1191" s="20"/>
      <c r="E1191" s="20"/>
      <c r="H1191" s="23"/>
      <c r="J1191" s="24"/>
      <c r="L1191" s="20"/>
      <c r="Q1191" s="20"/>
      <c r="R1191" s="20"/>
      <c r="S1191" s="20"/>
      <c r="T1191" s="20"/>
      <c r="U1191" s="20"/>
      <c r="V1191" s="20"/>
      <c r="W1191" s="20"/>
      <c r="X1191" s="20"/>
      <c r="Y1191" s="20"/>
      <c r="Z1191" s="20"/>
      <c r="AA1191" s="20"/>
      <c r="AB1191" s="20"/>
      <c r="AC1191" s="20"/>
      <c r="AD1191" s="20"/>
      <c r="AE1191" s="20"/>
      <c r="AF1191" s="20"/>
      <c r="AG1191" s="20"/>
      <c r="AH1191" s="20"/>
      <c r="AI1191" s="20"/>
      <c r="AJ1191" s="20"/>
      <c r="AK1191" s="20"/>
      <c r="AL1191" s="20"/>
      <c r="AM1191" s="20"/>
      <c r="AN1191" s="20"/>
      <c r="AO1191" s="20"/>
      <c r="AP1191" s="20"/>
      <c r="AQ1191" s="20"/>
      <c r="AR1191" s="20"/>
    </row>
    <row r="1192" s="14" customFormat="1" ht="12" spans="1:44">
      <c r="A1192" s="20"/>
      <c r="D1192" s="20"/>
      <c r="E1192" s="20"/>
      <c r="H1192" s="23"/>
      <c r="J1192" s="24"/>
      <c r="L1192" s="20"/>
      <c r="Q1192" s="20"/>
      <c r="R1192" s="20"/>
      <c r="S1192" s="20"/>
      <c r="T1192" s="20"/>
      <c r="U1192" s="20"/>
      <c r="V1192" s="20"/>
      <c r="W1192" s="20"/>
      <c r="X1192" s="20"/>
      <c r="Y1192" s="20"/>
      <c r="Z1192" s="20"/>
      <c r="AA1192" s="20"/>
      <c r="AB1192" s="20"/>
      <c r="AC1192" s="20"/>
      <c r="AD1192" s="20"/>
      <c r="AE1192" s="20"/>
      <c r="AF1192" s="20"/>
      <c r="AG1192" s="20"/>
      <c r="AH1192" s="20"/>
      <c r="AI1192" s="20"/>
      <c r="AJ1192" s="20"/>
      <c r="AK1192" s="20"/>
      <c r="AL1192" s="20"/>
      <c r="AM1192" s="20"/>
      <c r="AN1192" s="20"/>
      <c r="AO1192" s="20"/>
      <c r="AP1192" s="20"/>
      <c r="AQ1192" s="20"/>
      <c r="AR1192" s="20"/>
    </row>
    <row r="1193" s="14" customFormat="1" ht="12" spans="1:44">
      <c r="A1193" s="20"/>
      <c r="D1193" s="20"/>
      <c r="E1193" s="20"/>
      <c r="H1193" s="23"/>
      <c r="J1193" s="24"/>
      <c r="L1193" s="20"/>
      <c r="Q1193" s="20"/>
      <c r="R1193" s="20"/>
      <c r="S1193" s="20"/>
      <c r="T1193" s="20"/>
      <c r="U1193" s="20"/>
      <c r="V1193" s="20"/>
      <c r="W1193" s="20"/>
      <c r="X1193" s="20"/>
      <c r="Y1193" s="20"/>
      <c r="Z1193" s="20"/>
      <c r="AA1193" s="20"/>
      <c r="AB1193" s="20"/>
      <c r="AC1193" s="20"/>
      <c r="AD1193" s="20"/>
      <c r="AE1193" s="20"/>
      <c r="AF1193" s="20"/>
      <c r="AG1193" s="20"/>
      <c r="AH1193" s="20"/>
      <c r="AI1193" s="20"/>
      <c r="AJ1193" s="20"/>
      <c r="AK1193" s="20"/>
      <c r="AL1193" s="20"/>
      <c r="AM1193" s="20"/>
      <c r="AN1193" s="20"/>
      <c r="AO1193" s="20"/>
      <c r="AP1193" s="20"/>
      <c r="AQ1193" s="20"/>
      <c r="AR1193" s="20"/>
    </row>
    <row r="1194" s="14" customFormat="1" ht="12" spans="1:44">
      <c r="A1194" s="20"/>
      <c r="D1194" s="20"/>
      <c r="E1194" s="20"/>
      <c r="H1194" s="23"/>
      <c r="J1194" s="24"/>
      <c r="L1194" s="20"/>
      <c r="Q1194" s="20"/>
      <c r="R1194" s="20"/>
      <c r="S1194" s="20"/>
      <c r="T1194" s="20"/>
      <c r="U1194" s="20"/>
      <c r="V1194" s="20"/>
      <c r="W1194" s="20"/>
      <c r="X1194" s="20"/>
      <c r="Y1194" s="20"/>
      <c r="Z1194" s="20"/>
      <c r="AA1194" s="20"/>
      <c r="AB1194" s="20"/>
      <c r="AC1194" s="20"/>
      <c r="AD1194" s="20"/>
      <c r="AE1194" s="20"/>
      <c r="AF1194" s="20"/>
      <c r="AG1194" s="20"/>
      <c r="AH1194" s="20"/>
      <c r="AI1194" s="20"/>
      <c r="AJ1194" s="20"/>
      <c r="AK1194" s="20"/>
      <c r="AL1194" s="20"/>
      <c r="AM1194" s="20"/>
      <c r="AN1194" s="20"/>
      <c r="AO1194" s="20"/>
      <c r="AP1194" s="20"/>
      <c r="AQ1194" s="20"/>
      <c r="AR1194" s="20"/>
    </row>
    <row r="1195" s="14" customFormat="1" ht="12" spans="1:44">
      <c r="A1195" s="20"/>
      <c r="D1195" s="20"/>
      <c r="E1195" s="20"/>
      <c r="H1195" s="23"/>
      <c r="J1195" s="24"/>
      <c r="L1195" s="20"/>
      <c r="Q1195" s="20"/>
      <c r="R1195" s="20"/>
      <c r="S1195" s="20"/>
      <c r="T1195" s="20"/>
      <c r="U1195" s="20"/>
      <c r="V1195" s="20"/>
      <c r="W1195" s="20"/>
      <c r="X1195" s="20"/>
      <c r="Y1195" s="20"/>
      <c r="Z1195" s="20"/>
      <c r="AA1195" s="20"/>
      <c r="AB1195" s="20"/>
      <c r="AC1195" s="20"/>
      <c r="AD1195" s="20"/>
      <c r="AE1195" s="20"/>
      <c r="AF1195" s="20"/>
      <c r="AG1195" s="20"/>
      <c r="AH1195" s="20"/>
      <c r="AI1195" s="20"/>
      <c r="AJ1195" s="20"/>
      <c r="AK1195" s="20"/>
      <c r="AL1195" s="20"/>
      <c r="AM1195" s="20"/>
      <c r="AN1195" s="20"/>
      <c r="AO1195" s="20"/>
      <c r="AP1195" s="20"/>
      <c r="AQ1195" s="20"/>
      <c r="AR1195" s="20"/>
    </row>
    <row r="1196" s="14" customFormat="1" ht="12" spans="1:44">
      <c r="A1196" s="20"/>
      <c r="D1196" s="20"/>
      <c r="E1196" s="20"/>
      <c r="H1196" s="23"/>
      <c r="J1196" s="24"/>
      <c r="L1196" s="20"/>
      <c r="Q1196" s="20"/>
      <c r="R1196" s="20"/>
      <c r="S1196" s="20"/>
      <c r="T1196" s="20"/>
      <c r="U1196" s="20"/>
      <c r="V1196" s="20"/>
      <c r="W1196" s="20"/>
      <c r="X1196" s="20"/>
      <c r="Y1196" s="20"/>
      <c r="Z1196" s="20"/>
      <c r="AA1196" s="20"/>
      <c r="AB1196" s="20"/>
      <c r="AC1196" s="20"/>
      <c r="AD1196" s="20"/>
      <c r="AE1196" s="20"/>
      <c r="AF1196" s="20"/>
      <c r="AG1196" s="20"/>
      <c r="AH1196" s="20"/>
      <c r="AI1196" s="20"/>
      <c r="AJ1196" s="20"/>
      <c r="AK1196" s="20"/>
      <c r="AL1196" s="20"/>
      <c r="AM1196" s="20"/>
      <c r="AN1196" s="20"/>
      <c r="AO1196" s="20"/>
      <c r="AP1196" s="20"/>
      <c r="AQ1196" s="20"/>
      <c r="AR1196" s="20"/>
    </row>
    <row r="1197" s="14" customFormat="1" ht="12" spans="1:44">
      <c r="A1197" s="20"/>
      <c r="D1197" s="20"/>
      <c r="E1197" s="20"/>
      <c r="H1197" s="23"/>
      <c r="J1197" s="24"/>
      <c r="L1197" s="20"/>
      <c r="Q1197" s="20"/>
      <c r="R1197" s="20"/>
      <c r="S1197" s="20"/>
      <c r="T1197" s="20"/>
      <c r="U1197" s="20"/>
      <c r="V1197" s="20"/>
      <c r="W1197" s="20"/>
      <c r="X1197" s="20"/>
      <c r="Y1197" s="20"/>
      <c r="Z1197" s="20"/>
      <c r="AA1197" s="20"/>
      <c r="AB1197" s="20"/>
      <c r="AC1197" s="20"/>
      <c r="AD1197" s="20"/>
      <c r="AE1197" s="20"/>
      <c r="AF1197" s="20"/>
      <c r="AG1197" s="20"/>
      <c r="AH1197" s="20"/>
      <c r="AI1197" s="20"/>
      <c r="AJ1197" s="20"/>
      <c r="AK1197" s="20"/>
      <c r="AL1197" s="20"/>
      <c r="AM1197" s="20"/>
      <c r="AN1197" s="20"/>
      <c r="AO1197" s="20"/>
      <c r="AP1197" s="20"/>
      <c r="AQ1197" s="20"/>
      <c r="AR1197" s="20"/>
    </row>
    <row r="1198" s="14" customFormat="1" ht="12" spans="1:44">
      <c r="A1198" s="20"/>
      <c r="D1198" s="20"/>
      <c r="E1198" s="20"/>
      <c r="H1198" s="23"/>
      <c r="J1198" s="24"/>
      <c r="L1198" s="20"/>
      <c r="Q1198" s="20"/>
      <c r="R1198" s="20"/>
      <c r="S1198" s="20"/>
      <c r="T1198" s="20"/>
      <c r="U1198" s="20"/>
      <c r="V1198" s="20"/>
      <c r="W1198" s="20"/>
      <c r="X1198" s="20"/>
      <c r="Y1198" s="20"/>
      <c r="Z1198" s="20"/>
      <c r="AA1198" s="20"/>
      <c r="AB1198" s="20"/>
      <c r="AC1198" s="20"/>
      <c r="AD1198" s="20"/>
      <c r="AE1198" s="20"/>
      <c r="AF1198" s="20"/>
      <c r="AG1198" s="20"/>
      <c r="AH1198" s="20"/>
      <c r="AI1198" s="20"/>
      <c r="AJ1198" s="20"/>
      <c r="AK1198" s="20"/>
      <c r="AL1198" s="20"/>
      <c r="AM1198" s="20"/>
      <c r="AN1198" s="20"/>
      <c r="AO1198" s="20"/>
      <c r="AP1198" s="20"/>
      <c r="AQ1198" s="20"/>
      <c r="AR1198" s="20"/>
    </row>
    <row r="1199" s="14" customFormat="1" ht="12" spans="1:44">
      <c r="A1199" s="20"/>
      <c r="D1199" s="20"/>
      <c r="E1199" s="20"/>
      <c r="H1199" s="23"/>
      <c r="J1199" s="24"/>
      <c r="L1199" s="20"/>
      <c r="Q1199" s="20"/>
      <c r="R1199" s="20"/>
      <c r="S1199" s="20"/>
      <c r="T1199" s="20"/>
      <c r="U1199" s="20"/>
      <c r="V1199" s="20"/>
      <c r="W1199" s="20"/>
      <c r="X1199" s="20"/>
      <c r="Y1199" s="20"/>
      <c r="Z1199" s="20"/>
      <c r="AA1199" s="20"/>
      <c r="AB1199" s="20"/>
      <c r="AC1199" s="20"/>
      <c r="AD1199" s="20"/>
      <c r="AE1199" s="20"/>
      <c r="AF1199" s="20"/>
      <c r="AG1199" s="20"/>
      <c r="AH1199" s="20"/>
      <c r="AI1199" s="20"/>
      <c r="AJ1199" s="20"/>
      <c r="AK1199" s="20"/>
      <c r="AL1199" s="20"/>
      <c r="AM1199" s="20"/>
      <c r="AN1199" s="20"/>
      <c r="AO1199" s="20"/>
      <c r="AP1199" s="20"/>
      <c r="AQ1199" s="20"/>
      <c r="AR1199" s="20"/>
    </row>
    <row r="1200" s="14" customFormat="1" ht="12" spans="1:44">
      <c r="A1200" s="20"/>
      <c r="D1200" s="20"/>
      <c r="E1200" s="20"/>
      <c r="H1200" s="23"/>
      <c r="J1200" s="24"/>
      <c r="L1200" s="20"/>
      <c r="Q1200" s="20"/>
      <c r="R1200" s="20"/>
      <c r="S1200" s="20"/>
      <c r="T1200" s="20"/>
      <c r="U1200" s="20"/>
      <c r="V1200" s="20"/>
      <c r="W1200" s="20"/>
      <c r="X1200" s="20"/>
      <c r="Y1200" s="20"/>
      <c r="Z1200" s="20"/>
      <c r="AA1200" s="20"/>
      <c r="AB1200" s="20"/>
      <c r="AC1200" s="20"/>
      <c r="AD1200" s="20"/>
      <c r="AE1200" s="20"/>
      <c r="AF1200" s="20"/>
      <c r="AG1200" s="20"/>
      <c r="AH1200" s="20"/>
      <c r="AI1200" s="20"/>
      <c r="AJ1200" s="20"/>
      <c r="AK1200" s="20"/>
      <c r="AL1200" s="20"/>
      <c r="AM1200" s="20"/>
      <c r="AN1200" s="20"/>
      <c r="AO1200" s="20"/>
      <c r="AP1200" s="20"/>
      <c r="AQ1200" s="20"/>
      <c r="AR1200" s="20"/>
    </row>
    <row r="1201" s="14" customFormat="1" ht="12" spans="1:44">
      <c r="A1201" s="20"/>
      <c r="D1201" s="20"/>
      <c r="E1201" s="20"/>
      <c r="H1201" s="23"/>
      <c r="J1201" s="24"/>
      <c r="L1201" s="20"/>
      <c r="Q1201" s="20"/>
      <c r="R1201" s="20"/>
      <c r="S1201" s="20"/>
      <c r="T1201" s="20"/>
      <c r="U1201" s="20"/>
      <c r="V1201" s="20"/>
      <c r="W1201" s="20"/>
      <c r="X1201" s="20"/>
      <c r="Y1201" s="20"/>
      <c r="Z1201" s="20"/>
      <c r="AA1201" s="20"/>
      <c r="AB1201" s="20"/>
      <c r="AC1201" s="20"/>
      <c r="AD1201" s="20"/>
      <c r="AE1201" s="20"/>
      <c r="AF1201" s="20"/>
      <c r="AG1201" s="20"/>
      <c r="AH1201" s="20"/>
      <c r="AI1201" s="20"/>
      <c r="AJ1201" s="20"/>
      <c r="AK1201" s="20"/>
      <c r="AL1201" s="20"/>
      <c r="AM1201" s="20"/>
      <c r="AN1201" s="20"/>
      <c r="AO1201" s="20"/>
      <c r="AP1201" s="20"/>
      <c r="AQ1201" s="20"/>
      <c r="AR1201" s="20"/>
    </row>
    <row r="1202" s="14" customFormat="1" ht="12" spans="1:44">
      <c r="A1202" s="20"/>
      <c r="D1202" s="20"/>
      <c r="E1202" s="20"/>
      <c r="H1202" s="23"/>
      <c r="J1202" s="24"/>
      <c r="L1202" s="20"/>
      <c r="Q1202" s="20"/>
      <c r="R1202" s="20"/>
      <c r="S1202" s="20"/>
      <c r="T1202" s="20"/>
      <c r="U1202" s="20"/>
      <c r="V1202" s="20"/>
      <c r="W1202" s="20"/>
      <c r="X1202" s="20"/>
      <c r="Y1202" s="20"/>
      <c r="Z1202" s="20"/>
      <c r="AA1202" s="20"/>
      <c r="AB1202" s="20"/>
      <c r="AC1202" s="20"/>
      <c r="AD1202" s="20"/>
      <c r="AE1202" s="20"/>
      <c r="AF1202" s="20"/>
      <c r="AG1202" s="20"/>
      <c r="AH1202" s="20"/>
      <c r="AI1202" s="20"/>
      <c r="AJ1202" s="20"/>
      <c r="AK1202" s="20"/>
      <c r="AL1202" s="20"/>
      <c r="AM1202" s="20"/>
      <c r="AN1202" s="20"/>
      <c r="AO1202" s="20"/>
      <c r="AP1202" s="20"/>
      <c r="AQ1202" s="20"/>
      <c r="AR1202" s="20"/>
    </row>
    <row r="1203" s="14" customFormat="1" ht="12" spans="1:44">
      <c r="A1203" s="20"/>
      <c r="D1203" s="20"/>
      <c r="E1203" s="20"/>
      <c r="H1203" s="23"/>
      <c r="J1203" s="24"/>
      <c r="L1203" s="20"/>
      <c r="Q1203" s="20"/>
      <c r="R1203" s="20"/>
      <c r="S1203" s="20"/>
      <c r="T1203" s="20"/>
      <c r="U1203" s="20"/>
      <c r="V1203" s="20"/>
      <c r="W1203" s="20"/>
      <c r="X1203" s="20"/>
      <c r="Y1203" s="20"/>
      <c r="Z1203" s="20"/>
      <c r="AA1203" s="20"/>
      <c r="AB1203" s="20"/>
      <c r="AC1203" s="20"/>
      <c r="AD1203" s="20"/>
      <c r="AE1203" s="20"/>
      <c r="AF1203" s="20"/>
      <c r="AG1203" s="20"/>
      <c r="AH1203" s="20"/>
      <c r="AI1203" s="20"/>
      <c r="AJ1203" s="20"/>
      <c r="AK1203" s="20"/>
      <c r="AL1203" s="20"/>
      <c r="AM1203" s="20"/>
      <c r="AN1203" s="20"/>
      <c r="AO1203" s="20"/>
      <c r="AP1203" s="20"/>
      <c r="AQ1203" s="20"/>
      <c r="AR1203" s="20"/>
    </row>
    <row r="1204" s="14" customFormat="1" ht="12" spans="1:44">
      <c r="A1204" s="20"/>
      <c r="D1204" s="20"/>
      <c r="E1204" s="20"/>
      <c r="H1204" s="23"/>
      <c r="J1204" s="24"/>
      <c r="L1204" s="20"/>
      <c r="Q1204" s="20"/>
      <c r="R1204" s="20"/>
      <c r="S1204" s="20"/>
      <c r="T1204" s="20"/>
      <c r="U1204" s="20"/>
      <c r="V1204" s="20"/>
      <c r="W1204" s="20"/>
      <c r="X1204" s="20"/>
      <c r="Y1204" s="20"/>
      <c r="Z1204" s="20"/>
      <c r="AA1204" s="20"/>
      <c r="AB1204" s="20"/>
      <c r="AC1204" s="20"/>
      <c r="AD1204" s="20"/>
      <c r="AE1204" s="20"/>
      <c r="AF1204" s="20"/>
      <c r="AG1204" s="20"/>
      <c r="AH1204" s="20"/>
      <c r="AI1204" s="20"/>
      <c r="AJ1204" s="20"/>
      <c r="AK1204" s="20"/>
      <c r="AL1204" s="20"/>
      <c r="AM1204" s="20"/>
      <c r="AN1204" s="20"/>
      <c r="AO1204" s="20"/>
      <c r="AP1204" s="20"/>
      <c r="AQ1204" s="20"/>
      <c r="AR1204" s="20"/>
    </row>
    <row r="1205" s="14" customFormat="1" ht="12" spans="1:44">
      <c r="A1205" s="20"/>
      <c r="D1205" s="20"/>
      <c r="E1205" s="20"/>
      <c r="H1205" s="23"/>
      <c r="J1205" s="24"/>
      <c r="L1205" s="20"/>
      <c r="Q1205" s="20"/>
      <c r="R1205" s="20"/>
      <c r="S1205" s="20"/>
      <c r="T1205" s="20"/>
      <c r="U1205" s="20"/>
      <c r="V1205" s="20"/>
      <c r="W1205" s="20"/>
      <c r="X1205" s="20"/>
      <c r="Y1205" s="20"/>
      <c r="Z1205" s="20"/>
      <c r="AA1205" s="20"/>
      <c r="AB1205" s="20"/>
      <c r="AC1205" s="20"/>
      <c r="AD1205" s="20"/>
      <c r="AE1205" s="20"/>
      <c r="AF1205" s="20"/>
      <c r="AG1205" s="20"/>
      <c r="AH1205" s="20"/>
      <c r="AI1205" s="20"/>
      <c r="AJ1205" s="20"/>
      <c r="AK1205" s="20"/>
      <c r="AL1205" s="20"/>
      <c r="AM1205" s="20"/>
      <c r="AN1205" s="20"/>
      <c r="AO1205" s="20"/>
      <c r="AP1205" s="20"/>
      <c r="AQ1205" s="20"/>
      <c r="AR1205" s="20"/>
    </row>
    <row r="1206" s="14" customFormat="1" ht="12" spans="1:44">
      <c r="A1206" s="20"/>
      <c r="D1206" s="20"/>
      <c r="E1206" s="20"/>
      <c r="H1206" s="23"/>
      <c r="J1206" s="24"/>
      <c r="L1206" s="20"/>
      <c r="Q1206" s="20"/>
      <c r="R1206" s="20"/>
      <c r="S1206" s="20"/>
      <c r="T1206" s="20"/>
      <c r="U1206" s="20"/>
      <c r="V1206" s="20"/>
      <c r="W1206" s="20"/>
      <c r="X1206" s="20"/>
      <c r="Y1206" s="20"/>
      <c r="Z1206" s="20"/>
      <c r="AA1206" s="20"/>
      <c r="AB1206" s="20"/>
      <c r="AC1206" s="20"/>
      <c r="AD1206" s="20"/>
      <c r="AE1206" s="20"/>
      <c r="AF1206" s="20"/>
      <c r="AG1206" s="20"/>
      <c r="AH1206" s="20"/>
      <c r="AI1206" s="20"/>
      <c r="AJ1206" s="20"/>
      <c r="AK1206" s="20"/>
      <c r="AL1206" s="20"/>
      <c r="AM1206" s="20"/>
      <c r="AN1206" s="20"/>
      <c r="AO1206" s="20"/>
      <c r="AP1206" s="20"/>
      <c r="AQ1206" s="20"/>
      <c r="AR1206" s="20"/>
    </row>
    <row r="1207" s="14" customFormat="1" ht="12" spans="1:44">
      <c r="A1207" s="20"/>
      <c r="D1207" s="20"/>
      <c r="E1207" s="20"/>
      <c r="H1207" s="23"/>
      <c r="J1207" s="24"/>
      <c r="L1207" s="20"/>
      <c r="Q1207" s="20"/>
      <c r="R1207" s="20"/>
      <c r="S1207" s="20"/>
      <c r="T1207" s="20"/>
      <c r="U1207" s="20"/>
      <c r="V1207" s="20"/>
      <c r="W1207" s="20"/>
      <c r="X1207" s="20"/>
      <c r="Y1207" s="20"/>
      <c r="Z1207" s="20"/>
      <c r="AA1207" s="20"/>
      <c r="AB1207" s="20"/>
      <c r="AC1207" s="20"/>
      <c r="AD1207" s="20"/>
      <c r="AE1207" s="20"/>
      <c r="AF1207" s="20"/>
      <c r="AG1207" s="20"/>
      <c r="AH1207" s="20"/>
      <c r="AI1207" s="20"/>
      <c r="AJ1207" s="20"/>
      <c r="AK1207" s="20"/>
      <c r="AL1207" s="20"/>
      <c r="AM1207" s="20"/>
      <c r="AN1207" s="20"/>
      <c r="AO1207" s="20"/>
      <c r="AP1207" s="20"/>
      <c r="AQ1207" s="20"/>
      <c r="AR1207" s="20"/>
    </row>
    <row r="1208" s="14" customFormat="1" ht="12" spans="1:44">
      <c r="A1208" s="20"/>
      <c r="D1208" s="20"/>
      <c r="E1208" s="20"/>
      <c r="H1208" s="23"/>
      <c r="J1208" s="24"/>
      <c r="L1208" s="20"/>
      <c r="Q1208" s="20"/>
      <c r="R1208" s="20"/>
      <c r="S1208" s="20"/>
      <c r="T1208" s="20"/>
      <c r="U1208" s="20"/>
      <c r="V1208" s="20"/>
      <c r="W1208" s="20"/>
      <c r="X1208" s="20"/>
      <c r="Y1208" s="20"/>
      <c r="Z1208" s="20"/>
      <c r="AA1208" s="20"/>
      <c r="AB1208" s="20"/>
      <c r="AC1208" s="20"/>
      <c r="AD1208" s="20"/>
      <c r="AE1208" s="20"/>
      <c r="AF1208" s="20"/>
      <c r="AG1208" s="20"/>
      <c r="AH1208" s="20"/>
      <c r="AI1208" s="20"/>
      <c r="AJ1208" s="20"/>
      <c r="AK1208" s="20"/>
      <c r="AL1208" s="20"/>
      <c r="AM1208" s="20"/>
      <c r="AN1208" s="20"/>
      <c r="AO1208" s="20"/>
      <c r="AP1208" s="20"/>
      <c r="AQ1208" s="20"/>
      <c r="AR1208" s="20"/>
    </row>
    <row r="1209" s="14" customFormat="1" ht="12" spans="1:44">
      <c r="A1209" s="20"/>
      <c r="D1209" s="20"/>
      <c r="E1209" s="20"/>
      <c r="H1209" s="23"/>
      <c r="J1209" s="24"/>
      <c r="L1209" s="20"/>
      <c r="Q1209" s="20"/>
      <c r="R1209" s="20"/>
      <c r="S1209" s="20"/>
      <c r="T1209" s="20"/>
      <c r="U1209" s="20"/>
      <c r="V1209" s="20"/>
      <c r="W1209" s="20"/>
      <c r="X1209" s="20"/>
      <c r="Y1209" s="20"/>
      <c r="Z1209" s="20"/>
      <c r="AA1209" s="20"/>
      <c r="AB1209" s="20"/>
      <c r="AC1209" s="20"/>
      <c r="AD1209" s="20"/>
      <c r="AE1209" s="20"/>
      <c r="AF1209" s="20"/>
      <c r="AG1209" s="20"/>
      <c r="AH1209" s="20"/>
      <c r="AI1209" s="20"/>
      <c r="AJ1209" s="20"/>
      <c r="AK1209" s="20"/>
      <c r="AL1209" s="20"/>
      <c r="AM1209" s="20"/>
      <c r="AN1209" s="20"/>
      <c r="AO1209" s="20"/>
      <c r="AP1209" s="20"/>
      <c r="AQ1209" s="20"/>
      <c r="AR1209" s="20"/>
    </row>
    <row r="1210" s="14" customFormat="1" ht="12" spans="1:44">
      <c r="A1210" s="20"/>
      <c r="D1210" s="20"/>
      <c r="E1210" s="20"/>
      <c r="H1210" s="23"/>
      <c r="J1210" s="24"/>
      <c r="L1210" s="20"/>
      <c r="Q1210" s="20"/>
      <c r="R1210" s="20"/>
      <c r="S1210" s="20"/>
      <c r="T1210" s="20"/>
      <c r="U1210" s="20"/>
      <c r="V1210" s="20"/>
      <c r="W1210" s="20"/>
      <c r="X1210" s="20"/>
      <c r="Y1210" s="20"/>
      <c r="Z1210" s="20"/>
      <c r="AA1210" s="20"/>
      <c r="AB1210" s="20"/>
      <c r="AC1210" s="20"/>
      <c r="AD1210" s="20"/>
      <c r="AE1210" s="20"/>
      <c r="AF1210" s="20"/>
      <c r="AG1210" s="20"/>
      <c r="AH1210" s="20"/>
      <c r="AI1210" s="20"/>
      <c r="AJ1210" s="20"/>
      <c r="AK1210" s="20"/>
      <c r="AL1210" s="20"/>
      <c r="AM1210" s="20"/>
      <c r="AN1210" s="20"/>
      <c r="AO1210" s="20"/>
      <c r="AP1210" s="20"/>
      <c r="AQ1210" s="20"/>
      <c r="AR1210" s="20"/>
    </row>
    <row r="1211" s="14" customFormat="1" ht="12" spans="1:44">
      <c r="A1211" s="20"/>
      <c r="D1211" s="20"/>
      <c r="E1211" s="20"/>
      <c r="H1211" s="23"/>
      <c r="J1211" s="24"/>
      <c r="L1211" s="20"/>
      <c r="Q1211" s="20"/>
      <c r="R1211" s="20"/>
      <c r="S1211" s="20"/>
      <c r="T1211" s="20"/>
      <c r="U1211" s="20"/>
      <c r="V1211" s="20"/>
      <c r="W1211" s="20"/>
      <c r="X1211" s="20"/>
      <c r="Y1211" s="20"/>
      <c r="Z1211" s="20"/>
      <c r="AA1211" s="20"/>
      <c r="AB1211" s="20"/>
      <c r="AC1211" s="20"/>
      <c r="AD1211" s="20"/>
      <c r="AE1211" s="20"/>
      <c r="AF1211" s="20"/>
      <c r="AG1211" s="20"/>
      <c r="AH1211" s="20"/>
      <c r="AI1211" s="20"/>
      <c r="AJ1211" s="20"/>
      <c r="AK1211" s="20"/>
      <c r="AL1211" s="20"/>
      <c r="AM1211" s="20"/>
      <c r="AN1211" s="20"/>
      <c r="AO1211" s="20"/>
      <c r="AP1211" s="20"/>
      <c r="AQ1211" s="20"/>
      <c r="AR1211" s="20"/>
    </row>
    <row r="1212" s="14" customFormat="1" ht="12" spans="1:44">
      <c r="A1212" s="20"/>
      <c r="D1212" s="20"/>
      <c r="E1212" s="20"/>
      <c r="H1212" s="23"/>
      <c r="J1212" s="24"/>
      <c r="L1212" s="20"/>
      <c r="Q1212" s="20"/>
      <c r="R1212" s="20"/>
      <c r="S1212" s="20"/>
      <c r="T1212" s="20"/>
      <c r="U1212" s="20"/>
      <c r="V1212" s="20"/>
      <c r="W1212" s="20"/>
      <c r="X1212" s="20"/>
      <c r="Y1212" s="20"/>
      <c r="Z1212" s="20"/>
      <c r="AA1212" s="20"/>
      <c r="AB1212" s="20"/>
      <c r="AC1212" s="20"/>
      <c r="AD1212" s="20"/>
      <c r="AE1212" s="20"/>
      <c r="AF1212" s="20"/>
      <c r="AG1212" s="20"/>
      <c r="AH1212" s="20"/>
      <c r="AI1212" s="20"/>
      <c r="AJ1212" s="20"/>
      <c r="AK1212" s="20"/>
      <c r="AL1212" s="20"/>
      <c r="AM1212" s="20"/>
      <c r="AN1212" s="20"/>
      <c r="AO1212" s="20"/>
      <c r="AP1212" s="20"/>
      <c r="AQ1212" s="20"/>
      <c r="AR1212" s="20"/>
    </row>
    <row r="1213" s="14" customFormat="1" ht="12" spans="1:44">
      <c r="A1213" s="20"/>
      <c r="D1213" s="20"/>
      <c r="E1213" s="20"/>
      <c r="H1213" s="23"/>
      <c r="J1213" s="24"/>
      <c r="L1213" s="20"/>
      <c r="Q1213" s="20"/>
      <c r="R1213" s="20"/>
      <c r="S1213" s="20"/>
      <c r="T1213" s="20"/>
      <c r="U1213" s="20"/>
      <c r="V1213" s="20"/>
      <c r="W1213" s="20"/>
      <c r="X1213" s="20"/>
      <c r="Y1213" s="20"/>
      <c r="Z1213" s="20"/>
      <c r="AA1213" s="20"/>
      <c r="AB1213" s="20"/>
      <c r="AC1213" s="20"/>
      <c r="AD1213" s="20"/>
      <c r="AE1213" s="20"/>
      <c r="AF1213" s="20"/>
      <c r="AG1213" s="20"/>
      <c r="AH1213" s="20"/>
      <c r="AI1213" s="20"/>
      <c r="AJ1213" s="20"/>
      <c r="AK1213" s="20"/>
      <c r="AL1213" s="20"/>
      <c r="AM1213" s="20"/>
      <c r="AN1213" s="20"/>
      <c r="AO1213" s="20"/>
      <c r="AP1213" s="20"/>
      <c r="AQ1213" s="20"/>
      <c r="AR1213" s="20"/>
    </row>
    <row r="1214" s="14" customFormat="1" ht="12" spans="1:44">
      <c r="A1214" s="20"/>
      <c r="D1214" s="20"/>
      <c r="E1214" s="20"/>
      <c r="H1214" s="23"/>
      <c r="J1214" s="24"/>
      <c r="L1214" s="20"/>
      <c r="Q1214" s="20"/>
      <c r="R1214" s="20"/>
      <c r="S1214" s="20"/>
      <c r="T1214" s="20"/>
      <c r="U1214" s="20"/>
      <c r="V1214" s="20"/>
      <c r="W1214" s="20"/>
      <c r="X1214" s="20"/>
      <c r="Y1214" s="20"/>
      <c r="Z1214" s="20"/>
      <c r="AA1214" s="20"/>
      <c r="AB1214" s="20"/>
      <c r="AC1214" s="20"/>
      <c r="AD1214" s="20"/>
      <c r="AE1214" s="20"/>
      <c r="AF1214" s="20"/>
      <c r="AG1214" s="20"/>
      <c r="AH1214" s="20"/>
      <c r="AI1214" s="20"/>
      <c r="AJ1214" s="20"/>
      <c r="AK1214" s="20"/>
      <c r="AL1214" s="20"/>
      <c r="AM1214" s="20"/>
      <c r="AN1214" s="20"/>
      <c r="AO1214" s="20"/>
      <c r="AP1214" s="20"/>
      <c r="AQ1214" s="20"/>
      <c r="AR1214" s="20"/>
    </row>
    <row r="1215" s="14" customFormat="1" ht="12" spans="1:44">
      <c r="A1215" s="20"/>
      <c r="D1215" s="20"/>
      <c r="E1215" s="20"/>
      <c r="H1215" s="23"/>
      <c r="J1215" s="24"/>
      <c r="L1215" s="20"/>
      <c r="Q1215" s="20"/>
      <c r="R1215" s="20"/>
      <c r="S1215" s="20"/>
      <c r="T1215" s="20"/>
      <c r="U1215" s="20"/>
      <c r="V1215" s="20"/>
      <c r="W1215" s="20"/>
      <c r="X1215" s="20"/>
      <c r="Y1215" s="20"/>
      <c r="Z1215" s="20"/>
      <c r="AA1215" s="20"/>
      <c r="AB1215" s="20"/>
      <c r="AC1215" s="20"/>
      <c r="AD1215" s="20"/>
      <c r="AE1215" s="20"/>
      <c r="AF1215" s="20"/>
      <c r="AG1215" s="20"/>
      <c r="AH1215" s="20"/>
      <c r="AI1215" s="20"/>
      <c r="AJ1215" s="20"/>
      <c r="AK1215" s="20"/>
      <c r="AL1215" s="20"/>
      <c r="AM1215" s="20"/>
      <c r="AN1215" s="20"/>
      <c r="AO1215" s="20"/>
      <c r="AP1215" s="20"/>
      <c r="AQ1215" s="20"/>
      <c r="AR1215" s="20"/>
    </row>
    <row r="1216" s="14" customFormat="1" ht="12" spans="1:44">
      <c r="A1216" s="20"/>
      <c r="D1216" s="20"/>
      <c r="E1216" s="20"/>
      <c r="H1216" s="23"/>
      <c r="J1216" s="24"/>
      <c r="L1216" s="20"/>
      <c r="Q1216" s="20"/>
      <c r="R1216" s="20"/>
      <c r="S1216" s="20"/>
      <c r="T1216" s="20"/>
      <c r="U1216" s="20"/>
      <c r="V1216" s="20"/>
      <c r="W1216" s="20"/>
      <c r="X1216" s="20"/>
      <c r="Y1216" s="20"/>
      <c r="Z1216" s="20"/>
      <c r="AA1216" s="20"/>
      <c r="AB1216" s="20"/>
      <c r="AC1216" s="20"/>
      <c r="AD1216" s="20"/>
      <c r="AE1216" s="20"/>
      <c r="AF1216" s="20"/>
      <c r="AG1216" s="20"/>
      <c r="AH1216" s="20"/>
      <c r="AI1216" s="20"/>
      <c r="AJ1216" s="20"/>
      <c r="AK1216" s="20"/>
      <c r="AL1216" s="20"/>
      <c r="AM1216" s="20"/>
      <c r="AN1216" s="20"/>
      <c r="AO1216" s="20"/>
      <c r="AP1216" s="20"/>
      <c r="AQ1216" s="20"/>
      <c r="AR1216" s="20"/>
    </row>
    <row r="1217" s="14" customFormat="1" ht="12" spans="1:44">
      <c r="A1217" s="20"/>
      <c r="D1217" s="20"/>
      <c r="E1217" s="20"/>
      <c r="H1217" s="23"/>
      <c r="J1217" s="24"/>
      <c r="L1217" s="20"/>
      <c r="Q1217" s="20"/>
      <c r="R1217" s="20"/>
      <c r="S1217" s="20"/>
      <c r="T1217" s="20"/>
      <c r="U1217" s="20"/>
      <c r="V1217" s="20"/>
      <c r="W1217" s="20"/>
      <c r="X1217" s="20"/>
      <c r="Y1217" s="20"/>
      <c r="Z1217" s="20"/>
      <c r="AA1217" s="20"/>
      <c r="AB1217" s="20"/>
      <c r="AC1217" s="20"/>
      <c r="AD1217" s="20"/>
      <c r="AE1217" s="20"/>
      <c r="AF1217" s="20"/>
      <c r="AG1217" s="20"/>
      <c r="AH1217" s="20"/>
      <c r="AI1217" s="20"/>
      <c r="AJ1217" s="20"/>
      <c r="AK1217" s="20"/>
      <c r="AL1217" s="20"/>
      <c r="AM1217" s="20"/>
      <c r="AN1217" s="20"/>
      <c r="AO1217" s="20"/>
      <c r="AP1217" s="20"/>
      <c r="AQ1217" s="20"/>
      <c r="AR1217" s="20"/>
    </row>
    <row r="1218" s="14" customFormat="1" ht="12" spans="1:44">
      <c r="A1218" s="20"/>
      <c r="D1218" s="20"/>
      <c r="E1218" s="20"/>
      <c r="H1218" s="23"/>
      <c r="J1218" s="24"/>
      <c r="L1218" s="20"/>
      <c r="Q1218" s="20"/>
      <c r="R1218" s="20"/>
      <c r="S1218" s="20"/>
      <c r="T1218" s="20"/>
      <c r="U1218" s="20"/>
      <c r="V1218" s="20"/>
      <c r="W1218" s="20"/>
      <c r="X1218" s="20"/>
      <c r="Y1218" s="20"/>
      <c r="Z1218" s="20"/>
      <c r="AA1218" s="20"/>
      <c r="AB1218" s="20"/>
      <c r="AC1218" s="20"/>
      <c r="AD1218" s="20"/>
      <c r="AE1218" s="20"/>
      <c r="AF1218" s="20"/>
      <c r="AG1218" s="20"/>
      <c r="AH1218" s="20"/>
      <c r="AI1218" s="20"/>
      <c r="AJ1218" s="20"/>
      <c r="AK1218" s="20"/>
      <c r="AL1218" s="20"/>
      <c r="AM1218" s="20"/>
      <c r="AN1218" s="20"/>
      <c r="AO1218" s="20"/>
      <c r="AP1218" s="20"/>
      <c r="AQ1218" s="20"/>
      <c r="AR1218" s="20"/>
    </row>
    <row r="1219" s="14" customFormat="1" ht="12" spans="1:44">
      <c r="A1219" s="20"/>
      <c r="D1219" s="20"/>
      <c r="E1219" s="20"/>
      <c r="H1219" s="23"/>
      <c r="J1219" s="24"/>
      <c r="L1219" s="20"/>
      <c r="Q1219" s="20"/>
      <c r="R1219" s="20"/>
      <c r="S1219" s="20"/>
      <c r="T1219" s="20"/>
      <c r="U1219" s="20"/>
      <c r="V1219" s="20"/>
      <c r="W1219" s="20"/>
      <c r="X1219" s="20"/>
      <c r="Y1219" s="20"/>
      <c r="Z1219" s="20"/>
      <c r="AA1219" s="20"/>
      <c r="AB1219" s="20"/>
      <c r="AC1219" s="20"/>
      <c r="AD1219" s="20"/>
      <c r="AE1219" s="20"/>
      <c r="AF1219" s="20"/>
      <c r="AG1219" s="20"/>
      <c r="AH1219" s="20"/>
      <c r="AI1219" s="20"/>
      <c r="AJ1219" s="20"/>
      <c r="AK1219" s="20"/>
      <c r="AL1219" s="20"/>
      <c r="AM1219" s="20"/>
      <c r="AN1219" s="20"/>
      <c r="AO1219" s="20"/>
      <c r="AP1219" s="20"/>
      <c r="AQ1219" s="20"/>
      <c r="AR1219" s="20"/>
    </row>
    <row r="1220" s="14" customFormat="1" ht="12" spans="1:44">
      <c r="A1220" s="20"/>
      <c r="D1220" s="20"/>
      <c r="E1220" s="20"/>
      <c r="H1220" s="23"/>
      <c r="J1220" s="24"/>
      <c r="L1220" s="20"/>
      <c r="Q1220" s="20"/>
      <c r="R1220" s="20"/>
      <c r="S1220" s="20"/>
      <c r="T1220" s="20"/>
      <c r="U1220" s="20"/>
      <c r="V1220" s="20"/>
      <c r="W1220" s="20"/>
      <c r="X1220" s="20"/>
      <c r="Y1220" s="20"/>
      <c r="Z1220" s="20"/>
      <c r="AA1220" s="20"/>
      <c r="AB1220" s="20"/>
      <c r="AC1220" s="20"/>
      <c r="AD1220" s="20"/>
      <c r="AE1220" s="20"/>
      <c r="AF1220" s="20"/>
      <c r="AG1220" s="20"/>
      <c r="AH1220" s="20"/>
      <c r="AI1220" s="20"/>
      <c r="AJ1220" s="20"/>
      <c r="AK1220" s="20"/>
      <c r="AL1220" s="20"/>
      <c r="AM1220" s="20"/>
      <c r="AN1220" s="20"/>
      <c r="AO1220" s="20"/>
      <c r="AP1220" s="20"/>
      <c r="AQ1220" s="20"/>
      <c r="AR1220" s="20"/>
    </row>
    <row r="1221" s="14" customFormat="1" ht="12" spans="1:44">
      <c r="A1221" s="20"/>
      <c r="D1221" s="20"/>
      <c r="E1221" s="20"/>
      <c r="H1221" s="23"/>
      <c r="J1221" s="24"/>
      <c r="L1221" s="20"/>
      <c r="Q1221" s="20"/>
      <c r="R1221" s="20"/>
      <c r="S1221" s="20"/>
      <c r="T1221" s="20"/>
      <c r="U1221" s="20"/>
      <c r="V1221" s="20"/>
      <c r="W1221" s="20"/>
      <c r="X1221" s="20"/>
      <c r="Y1221" s="20"/>
      <c r="Z1221" s="20"/>
      <c r="AA1221" s="20"/>
      <c r="AB1221" s="20"/>
      <c r="AC1221" s="20"/>
      <c r="AD1221" s="20"/>
      <c r="AE1221" s="20"/>
      <c r="AF1221" s="20"/>
      <c r="AG1221" s="20"/>
      <c r="AH1221" s="20"/>
      <c r="AI1221" s="20"/>
      <c r="AJ1221" s="20"/>
      <c r="AK1221" s="20"/>
      <c r="AL1221" s="20"/>
      <c r="AM1221" s="20"/>
      <c r="AN1221" s="20"/>
      <c r="AO1221" s="20"/>
      <c r="AP1221" s="20"/>
      <c r="AQ1221" s="20"/>
      <c r="AR1221" s="20"/>
    </row>
    <row r="1222" s="14" customFormat="1" ht="12" spans="1:44">
      <c r="A1222" s="20"/>
      <c r="D1222" s="20"/>
      <c r="E1222" s="20"/>
      <c r="H1222" s="23"/>
      <c r="J1222" s="24"/>
      <c r="L1222" s="20"/>
      <c r="Q1222" s="20"/>
      <c r="R1222" s="20"/>
      <c r="S1222" s="20"/>
      <c r="T1222" s="20"/>
      <c r="U1222" s="20"/>
      <c r="V1222" s="20"/>
      <c r="W1222" s="20"/>
      <c r="X1222" s="20"/>
      <c r="Y1222" s="20"/>
      <c r="Z1222" s="20"/>
      <c r="AA1222" s="20"/>
      <c r="AB1222" s="20"/>
      <c r="AC1222" s="20"/>
      <c r="AD1222" s="20"/>
      <c r="AE1222" s="20"/>
      <c r="AF1222" s="20"/>
      <c r="AG1222" s="20"/>
      <c r="AH1222" s="20"/>
      <c r="AI1222" s="20"/>
      <c r="AJ1222" s="20"/>
      <c r="AK1222" s="20"/>
      <c r="AL1222" s="20"/>
      <c r="AM1222" s="20"/>
      <c r="AN1222" s="20"/>
      <c r="AO1222" s="20"/>
      <c r="AP1222" s="20"/>
      <c r="AQ1222" s="20"/>
      <c r="AR1222" s="20"/>
    </row>
    <row r="1223" s="14" customFormat="1" ht="12" spans="1:44">
      <c r="A1223" s="20"/>
      <c r="D1223" s="20"/>
      <c r="E1223" s="20"/>
      <c r="H1223" s="23"/>
      <c r="J1223" s="24"/>
      <c r="L1223" s="20"/>
      <c r="Q1223" s="20"/>
      <c r="R1223" s="20"/>
      <c r="S1223" s="20"/>
      <c r="T1223" s="20"/>
      <c r="U1223" s="20"/>
      <c r="V1223" s="20"/>
      <c r="W1223" s="20"/>
      <c r="X1223" s="20"/>
      <c r="Y1223" s="20"/>
      <c r="Z1223" s="20"/>
      <c r="AA1223" s="20"/>
      <c r="AB1223" s="20"/>
      <c r="AC1223" s="20"/>
      <c r="AD1223" s="20"/>
      <c r="AE1223" s="20"/>
      <c r="AF1223" s="20"/>
      <c r="AG1223" s="20"/>
      <c r="AH1223" s="20"/>
      <c r="AI1223" s="20"/>
      <c r="AJ1223" s="20"/>
      <c r="AK1223" s="20"/>
      <c r="AL1223" s="20"/>
      <c r="AM1223" s="20"/>
      <c r="AN1223" s="20"/>
      <c r="AO1223" s="20"/>
      <c r="AP1223" s="20"/>
      <c r="AQ1223" s="20"/>
      <c r="AR1223" s="20"/>
    </row>
    <row r="1224" s="14" customFormat="1" ht="12" spans="1:44">
      <c r="A1224" s="20"/>
      <c r="D1224" s="20"/>
      <c r="E1224" s="20"/>
      <c r="H1224" s="23"/>
      <c r="J1224" s="24"/>
      <c r="L1224" s="20"/>
      <c r="Q1224" s="20"/>
      <c r="R1224" s="20"/>
      <c r="S1224" s="20"/>
      <c r="T1224" s="20"/>
      <c r="U1224" s="20"/>
      <c r="V1224" s="20"/>
      <c r="W1224" s="20"/>
      <c r="X1224" s="20"/>
      <c r="Y1224" s="20"/>
      <c r="Z1224" s="20"/>
      <c r="AA1224" s="20"/>
      <c r="AB1224" s="20"/>
      <c r="AC1224" s="20"/>
      <c r="AD1224" s="20"/>
      <c r="AE1224" s="20"/>
      <c r="AF1224" s="20"/>
      <c r="AG1224" s="20"/>
      <c r="AH1224" s="20"/>
      <c r="AI1224" s="20"/>
      <c r="AJ1224" s="20"/>
      <c r="AK1224" s="20"/>
      <c r="AL1224" s="20"/>
      <c r="AM1224" s="20"/>
      <c r="AN1224" s="20"/>
      <c r="AO1224" s="20"/>
      <c r="AP1224" s="20"/>
      <c r="AQ1224" s="20"/>
      <c r="AR1224" s="20"/>
    </row>
    <row r="1225" s="14" customFormat="1" ht="12" spans="1:44">
      <c r="A1225" s="20"/>
      <c r="D1225" s="20"/>
      <c r="E1225" s="20"/>
      <c r="H1225" s="23"/>
      <c r="J1225" s="24"/>
      <c r="L1225" s="20"/>
      <c r="Q1225" s="20"/>
      <c r="R1225" s="20"/>
      <c r="S1225" s="20"/>
      <c r="T1225" s="20"/>
      <c r="U1225" s="20"/>
      <c r="V1225" s="20"/>
      <c r="W1225" s="20"/>
      <c r="X1225" s="20"/>
      <c r="Y1225" s="20"/>
      <c r="Z1225" s="20"/>
      <c r="AA1225" s="20"/>
      <c r="AB1225" s="20"/>
      <c r="AC1225" s="20"/>
      <c r="AD1225" s="20"/>
      <c r="AE1225" s="20"/>
      <c r="AF1225" s="20"/>
      <c r="AG1225" s="20"/>
      <c r="AH1225" s="20"/>
      <c r="AI1225" s="20"/>
      <c r="AJ1225" s="20"/>
      <c r="AK1225" s="20"/>
      <c r="AL1225" s="20"/>
      <c r="AM1225" s="20"/>
      <c r="AN1225" s="20"/>
      <c r="AO1225" s="20"/>
      <c r="AP1225" s="20"/>
      <c r="AQ1225" s="20"/>
      <c r="AR1225" s="20"/>
    </row>
    <row r="1226" s="14" customFormat="1" ht="12" spans="1:44">
      <c r="A1226" s="20"/>
      <c r="D1226" s="20"/>
      <c r="E1226" s="20"/>
      <c r="H1226" s="23"/>
      <c r="J1226" s="24"/>
      <c r="L1226" s="20"/>
      <c r="Q1226" s="20"/>
      <c r="R1226" s="20"/>
      <c r="S1226" s="20"/>
      <c r="T1226" s="20"/>
      <c r="U1226" s="20"/>
      <c r="V1226" s="20"/>
      <c r="W1226" s="20"/>
      <c r="X1226" s="20"/>
      <c r="Y1226" s="20"/>
      <c r="Z1226" s="20"/>
      <c r="AA1226" s="20"/>
      <c r="AB1226" s="20"/>
      <c r="AC1226" s="20"/>
      <c r="AD1226" s="20"/>
      <c r="AE1226" s="20"/>
      <c r="AF1226" s="20"/>
      <c r="AG1226" s="20"/>
      <c r="AH1226" s="20"/>
      <c r="AI1226" s="20"/>
      <c r="AJ1226" s="20"/>
      <c r="AK1226" s="20"/>
      <c r="AL1226" s="20"/>
      <c r="AM1226" s="20"/>
      <c r="AN1226" s="20"/>
      <c r="AO1226" s="20"/>
      <c r="AP1226" s="20"/>
      <c r="AQ1226" s="20"/>
      <c r="AR1226" s="20"/>
    </row>
    <row r="1227" s="14" customFormat="1" ht="12" spans="1:44">
      <c r="A1227" s="20"/>
      <c r="D1227" s="20"/>
      <c r="E1227" s="20"/>
      <c r="H1227" s="23"/>
      <c r="J1227" s="24"/>
      <c r="L1227" s="20"/>
      <c r="Q1227" s="20"/>
      <c r="R1227" s="20"/>
      <c r="S1227" s="20"/>
      <c r="T1227" s="20"/>
      <c r="U1227" s="20"/>
      <c r="V1227" s="20"/>
      <c r="W1227" s="20"/>
      <c r="X1227" s="20"/>
      <c r="Y1227" s="20"/>
      <c r="Z1227" s="20"/>
      <c r="AA1227" s="20"/>
      <c r="AB1227" s="20"/>
      <c r="AC1227" s="20"/>
      <c r="AD1227" s="20"/>
      <c r="AE1227" s="20"/>
      <c r="AF1227" s="20"/>
      <c r="AG1227" s="20"/>
      <c r="AH1227" s="20"/>
      <c r="AI1227" s="20"/>
      <c r="AJ1227" s="20"/>
      <c r="AK1227" s="20"/>
      <c r="AL1227" s="20"/>
      <c r="AM1227" s="20"/>
      <c r="AN1227" s="20"/>
      <c r="AO1227" s="20"/>
      <c r="AP1227" s="20"/>
      <c r="AQ1227" s="20"/>
      <c r="AR1227" s="20"/>
    </row>
    <row r="1228" s="14" customFormat="1" ht="12" spans="1:44">
      <c r="A1228" s="20"/>
      <c r="D1228" s="20"/>
      <c r="E1228" s="20"/>
      <c r="H1228" s="23"/>
      <c r="J1228" s="24"/>
      <c r="L1228" s="20"/>
      <c r="Q1228" s="20"/>
      <c r="R1228" s="20"/>
      <c r="S1228" s="20"/>
      <c r="T1228" s="20"/>
      <c r="U1228" s="20"/>
      <c r="V1228" s="20"/>
      <c r="W1228" s="20"/>
      <c r="X1228" s="20"/>
      <c r="Y1228" s="20"/>
      <c r="Z1228" s="20"/>
      <c r="AA1228" s="20"/>
      <c r="AB1228" s="20"/>
      <c r="AC1228" s="20"/>
      <c r="AD1228" s="20"/>
      <c r="AE1228" s="20"/>
      <c r="AF1228" s="20"/>
      <c r="AG1228" s="20"/>
      <c r="AH1228" s="20"/>
      <c r="AI1228" s="20"/>
      <c r="AJ1228" s="20"/>
      <c r="AK1228" s="20"/>
      <c r="AL1228" s="20"/>
      <c r="AM1228" s="20"/>
      <c r="AN1228" s="20"/>
      <c r="AO1228" s="20"/>
      <c r="AP1228" s="20"/>
      <c r="AQ1228" s="20"/>
      <c r="AR1228" s="20"/>
    </row>
    <row r="1229" s="14" customFormat="1" ht="12" spans="1:44">
      <c r="A1229" s="20"/>
      <c r="D1229" s="20"/>
      <c r="E1229" s="20"/>
      <c r="H1229" s="23"/>
      <c r="J1229" s="24"/>
      <c r="L1229" s="20"/>
      <c r="Q1229" s="20"/>
      <c r="R1229" s="20"/>
      <c r="S1229" s="20"/>
      <c r="T1229" s="20"/>
      <c r="U1229" s="20"/>
      <c r="V1229" s="20"/>
      <c r="W1229" s="20"/>
      <c r="X1229" s="20"/>
      <c r="Y1229" s="20"/>
      <c r="Z1229" s="20"/>
      <c r="AA1229" s="20"/>
      <c r="AB1229" s="20"/>
      <c r="AC1229" s="20"/>
      <c r="AD1229" s="20"/>
      <c r="AE1229" s="20"/>
      <c r="AF1229" s="20"/>
      <c r="AG1229" s="20"/>
      <c r="AH1229" s="20"/>
      <c r="AI1229" s="20"/>
      <c r="AJ1229" s="20"/>
      <c r="AK1229" s="20"/>
      <c r="AL1229" s="20"/>
      <c r="AM1229" s="20"/>
      <c r="AN1229" s="20"/>
      <c r="AO1229" s="20"/>
      <c r="AP1229" s="20"/>
      <c r="AQ1229" s="20"/>
      <c r="AR1229" s="20"/>
    </row>
    <row r="1230" s="14" customFormat="1" ht="12" spans="1:44">
      <c r="A1230" s="20"/>
      <c r="D1230" s="20"/>
      <c r="E1230" s="20"/>
      <c r="H1230" s="23"/>
      <c r="J1230" s="24"/>
      <c r="L1230" s="20"/>
      <c r="Q1230" s="20"/>
      <c r="R1230" s="20"/>
      <c r="S1230" s="20"/>
      <c r="T1230" s="20"/>
      <c r="U1230" s="20"/>
      <c r="V1230" s="20"/>
      <c r="W1230" s="20"/>
      <c r="X1230" s="20"/>
      <c r="Y1230" s="20"/>
      <c r="Z1230" s="20"/>
      <c r="AA1230" s="20"/>
      <c r="AB1230" s="20"/>
      <c r="AC1230" s="20"/>
      <c r="AD1230" s="20"/>
      <c r="AE1230" s="20"/>
      <c r="AF1230" s="20"/>
      <c r="AG1230" s="20"/>
      <c r="AH1230" s="20"/>
      <c r="AI1230" s="20"/>
      <c r="AJ1230" s="20"/>
      <c r="AK1230" s="20"/>
      <c r="AL1230" s="20"/>
      <c r="AM1230" s="20"/>
      <c r="AN1230" s="20"/>
      <c r="AO1230" s="20"/>
      <c r="AP1230" s="20"/>
      <c r="AQ1230" s="20"/>
      <c r="AR1230" s="20"/>
    </row>
    <row r="1231" s="14" customFormat="1" ht="12" spans="1:44">
      <c r="A1231" s="20"/>
      <c r="D1231" s="20"/>
      <c r="E1231" s="20"/>
      <c r="H1231" s="23"/>
      <c r="J1231" s="24"/>
      <c r="L1231" s="20"/>
      <c r="Q1231" s="20"/>
      <c r="R1231" s="20"/>
      <c r="S1231" s="20"/>
      <c r="T1231" s="20"/>
      <c r="U1231" s="20"/>
      <c r="V1231" s="20"/>
      <c r="W1231" s="20"/>
      <c r="X1231" s="20"/>
      <c r="Y1231" s="20"/>
      <c r="Z1231" s="20"/>
      <c r="AA1231" s="20"/>
      <c r="AB1231" s="20"/>
      <c r="AC1231" s="20"/>
      <c r="AD1231" s="20"/>
      <c r="AE1231" s="20"/>
      <c r="AF1231" s="20"/>
      <c r="AG1231" s="20"/>
      <c r="AH1231" s="20"/>
      <c r="AI1231" s="20"/>
      <c r="AJ1231" s="20"/>
      <c r="AK1231" s="20"/>
      <c r="AL1231" s="20"/>
      <c r="AM1231" s="20"/>
      <c r="AN1231" s="20"/>
      <c r="AO1231" s="20"/>
      <c r="AP1231" s="20"/>
      <c r="AQ1231" s="20"/>
      <c r="AR1231" s="20"/>
    </row>
    <row r="1232" s="14" customFormat="1" ht="12" spans="1:44">
      <c r="A1232" s="20"/>
      <c r="D1232" s="20"/>
      <c r="E1232" s="20"/>
      <c r="H1232" s="23"/>
      <c r="J1232" s="24"/>
      <c r="L1232" s="20"/>
      <c r="Q1232" s="20"/>
      <c r="R1232" s="20"/>
      <c r="S1232" s="20"/>
      <c r="T1232" s="20"/>
      <c r="U1232" s="20"/>
      <c r="V1232" s="20"/>
      <c r="W1232" s="20"/>
      <c r="X1232" s="20"/>
      <c r="Y1232" s="20"/>
      <c r="Z1232" s="20"/>
      <c r="AA1232" s="20"/>
      <c r="AB1232" s="20"/>
      <c r="AC1232" s="20"/>
      <c r="AD1232" s="20"/>
      <c r="AE1232" s="20"/>
      <c r="AF1232" s="20"/>
      <c r="AG1232" s="20"/>
      <c r="AH1232" s="20"/>
      <c r="AI1232" s="20"/>
      <c r="AJ1232" s="20"/>
      <c r="AK1232" s="20"/>
      <c r="AL1232" s="20"/>
      <c r="AM1232" s="20"/>
      <c r="AN1232" s="20"/>
      <c r="AO1232" s="20"/>
      <c r="AP1232" s="20"/>
      <c r="AQ1232" s="20"/>
      <c r="AR1232" s="20"/>
    </row>
    <row r="1233" s="14" customFormat="1" ht="12" spans="1:44">
      <c r="A1233" s="20"/>
      <c r="D1233" s="20"/>
      <c r="E1233" s="20"/>
      <c r="H1233" s="23"/>
      <c r="J1233" s="24"/>
      <c r="L1233" s="20"/>
      <c r="Q1233" s="20"/>
      <c r="R1233" s="20"/>
      <c r="S1233" s="20"/>
      <c r="T1233" s="20"/>
      <c r="U1233" s="20"/>
      <c r="V1233" s="20"/>
      <c r="W1233" s="20"/>
      <c r="X1233" s="20"/>
      <c r="Y1233" s="20"/>
      <c r="Z1233" s="20"/>
      <c r="AA1233" s="20"/>
      <c r="AB1233" s="20"/>
      <c r="AC1233" s="20"/>
      <c r="AD1233" s="20"/>
      <c r="AE1233" s="20"/>
      <c r="AF1233" s="20"/>
      <c r="AG1233" s="20"/>
      <c r="AH1233" s="20"/>
      <c r="AI1233" s="20"/>
      <c r="AJ1233" s="20"/>
      <c r="AK1233" s="20"/>
      <c r="AL1233" s="20"/>
      <c r="AM1233" s="20"/>
      <c r="AN1233" s="20"/>
      <c r="AO1233" s="20"/>
      <c r="AP1233" s="20"/>
      <c r="AQ1233" s="20"/>
      <c r="AR1233" s="20"/>
    </row>
    <row r="1234" s="14" customFormat="1" ht="12" spans="1:44">
      <c r="A1234" s="20"/>
      <c r="D1234" s="20"/>
      <c r="E1234" s="20"/>
      <c r="H1234" s="23"/>
      <c r="J1234" s="24"/>
      <c r="L1234" s="20"/>
      <c r="Q1234" s="20"/>
      <c r="R1234" s="20"/>
      <c r="S1234" s="20"/>
      <c r="T1234" s="20"/>
      <c r="U1234" s="20"/>
      <c r="V1234" s="20"/>
      <c r="W1234" s="20"/>
      <c r="X1234" s="20"/>
      <c r="Y1234" s="20"/>
      <c r="Z1234" s="20"/>
      <c r="AA1234" s="20"/>
      <c r="AB1234" s="20"/>
      <c r="AC1234" s="20"/>
      <c r="AD1234" s="20"/>
      <c r="AE1234" s="20"/>
      <c r="AF1234" s="20"/>
      <c r="AG1234" s="20"/>
      <c r="AH1234" s="20"/>
      <c r="AI1234" s="20"/>
      <c r="AJ1234" s="20"/>
      <c r="AK1234" s="20"/>
      <c r="AL1234" s="20"/>
      <c r="AM1234" s="20"/>
      <c r="AN1234" s="20"/>
      <c r="AO1234" s="20"/>
      <c r="AP1234" s="20"/>
      <c r="AQ1234" s="20"/>
      <c r="AR1234" s="20"/>
    </row>
    <row r="1235" s="14" customFormat="1" ht="12" spans="1:44">
      <c r="A1235" s="20"/>
      <c r="D1235" s="20"/>
      <c r="E1235" s="20"/>
      <c r="H1235" s="23"/>
      <c r="J1235" s="24"/>
      <c r="L1235" s="20"/>
      <c r="Q1235" s="20"/>
      <c r="R1235" s="20"/>
      <c r="S1235" s="20"/>
      <c r="T1235" s="20"/>
      <c r="U1235" s="20"/>
      <c r="V1235" s="20"/>
      <c r="W1235" s="20"/>
      <c r="X1235" s="20"/>
      <c r="Y1235" s="20"/>
      <c r="Z1235" s="20"/>
      <c r="AA1235" s="20"/>
      <c r="AB1235" s="20"/>
      <c r="AC1235" s="20"/>
      <c r="AD1235" s="20"/>
      <c r="AE1235" s="20"/>
      <c r="AF1235" s="20"/>
      <c r="AG1235" s="20"/>
      <c r="AH1235" s="20"/>
      <c r="AI1235" s="20"/>
      <c r="AJ1235" s="20"/>
      <c r="AK1235" s="20"/>
      <c r="AL1235" s="20"/>
      <c r="AM1235" s="20"/>
      <c r="AN1235" s="20"/>
      <c r="AO1235" s="20"/>
      <c r="AP1235" s="20"/>
      <c r="AQ1235" s="20"/>
      <c r="AR1235" s="20"/>
    </row>
    <row r="1236" s="14" customFormat="1" ht="12" spans="1:44">
      <c r="A1236" s="20"/>
      <c r="D1236" s="20"/>
      <c r="E1236" s="20"/>
      <c r="H1236" s="23"/>
      <c r="J1236" s="24"/>
      <c r="L1236" s="20"/>
      <c r="Q1236" s="20"/>
      <c r="R1236" s="20"/>
      <c r="S1236" s="20"/>
      <c r="T1236" s="20"/>
      <c r="U1236" s="20"/>
      <c r="V1236" s="20"/>
      <c r="W1236" s="20"/>
      <c r="X1236" s="20"/>
      <c r="Y1236" s="20"/>
      <c r="Z1236" s="20"/>
      <c r="AA1236" s="20"/>
      <c r="AB1236" s="20"/>
      <c r="AC1236" s="20"/>
      <c r="AD1236" s="20"/>
      <c r="AE1236" s="20"/>
      <c r="AF1236" s="20"/>
      <c r="AG1236" s="20"/>
      <c r="AH1236" s="20"/>
      <c r="AI1236" s="20"/>
      <c r="AJ1236" s="20"/>
      <c r="AK1236" s="20"/>
      <c r="AL1236" s="20"/>
      <c r="AM1236" s="20"/>
      <c r="AN1236" s="20"/>
      <c r="AO1236" s="20"/>
      <c r="AP1236" s="20"/>
      <c r="AQ1236" s="20"/>
      <c r="AR1236" s="20"/>
    </row>
    <row r="1237" s="14" customFormat="1" ht="12" spans="1:44">
      <c r="A1237" s="20"/>
      <c r="D1237" s="20"/>
      <c r="E1237" s="20"/>
      <c r="H1237" s="23"/>
      <c r="J1237" s="24"/>
      <c r="L1237" s="20"/>
      <c r="Q1237" s="20"/>
      <c r="R1237" s="20"/>
      <c r="S1237" s="20"/>
      <c r="T1237" s="20"/>
      <c r="U1237" s="20"/>
      <c r="V1237" s="20"/>
      <c r="W1237" s="20"/>
      <c r="X1237" s="20"/>
      <c r="Y1237" s="20"/>
      <c r="Z1237" s="20"/>
      <c r="AA1237" s="20"/>
      <c r="AB1237" s="20"/>
      <c r="AC1237" s="20"/>
      <c r="AD1237" s="20"/>
      <c r="AE1237" s="20"/>
      <c r="AF1237" s="20"/>
      <c r="AG1237" s="20"/>
      <c r="AH1237" s="20"/>
      <c r="AI1237" s="20"/>
      <c r="AJ1237" s="20"/>
      <c r="AK1237" s="20"/>
      <c r="AL1237" s="20"/>
      <c r="AM1237" s="20"/>
      <c r="AN1237" s="20"/>
      <c r="AO1237" s="20"/>
      <c r="AP1237" s="20"/>
      <c r="AQ1237" s="20"/>
      <c r="AR1237" s="20"/>
    </row>
    <row r="1238" s="14" customFormat="1" ht="12" spans="1:44">
      <c r="A1238" s="20"/>
      <c r="D1238" s="20"/>
      <c r="E1238" s="20"/>
      <c r="H1238" s="23"/>
      <c r="J1238" s="24"/>
      <c r="L1238" s="20"/>
      <c r="Q1238" s="20"/>
      <c r="R1238" s="20"/>
      <c r="S1238" s="20"/>
      <c r="T1238" s="20"/>
      <c r="U1238" s="20"/>
      <c r="V1238" s="20"/>
      <c r="W1238" s="20"/>
      <c r="X1238" s="20"/>
      <c r="Y1238" s="20"/>
      <c r="Z1238" s="20"/>
      <c r="AA1238" s="20"/>
      <c r="AB1238" s="20"/>
      <c r="AC1238" s="20"/>
      <c r="AD1238" s="20"/>
      <c r="AE1238" s="20"/>
      <c r="AF1238" s="20"/>
      <c r="AG1238" s="20"/>
      <c r="AH1238" s="20"/>
      <c r="AI1238" s="20"/>
      <c r="AJ1238" s="20"/>
      <c r="AK1238" s="20"/>
      <c r="AL1238" s="20"/>
      <c r="AM1238" s="20"/>
      <c r="AN1238" s="20"/>
      <c r="AO1238" s="20"/>
      <c r="AP1238" s="20"/>
      <c r="AQ1238" s="20"/>
      <c r="AR1238" s="20"/>
    </row>
    <row r="1239" s="14" customFormat="1" ht="12" spans="1:44">
      <c r="A1239" s="20"/>
      <c r="D1239" s="20"/>
      <c r="E1239" s="20"/>
      <c r="H1239" s="23"/>
      <c r="J1239" s="24"/>
      <c r="L1239" s="20"/>
      <c r="Q1239" s="20"/>
      <c r="R1239" s="20"/>
      <c r="S1239" s="20"/>
      <c r="T1239" s="20"/>
      <c r="U1239" s="20"/>
      <c r="V1239" s="20"/>
      <c r="W1239" s="20"/>
      <c r="X1239" s="20"/>
      <c r="Y1239" s="20"/>
      <c r="Z1239" s="20"/>
      <c r="AA1239" s="20"/>
      <c r="AB1239" s="20"/>
      <c r="AC1239" s="20"/>
      <c r="AD1239" s="20"/>
      <c r="AE1239" s="20"/>
      <c r="AF1239" s="20"/>
      <c r="AG1239" s="20"/>
      <c r="AH1239" s="20"/>
      <c r="AI1239" s="20"/>
      <c r="AJ1239" s="20"/>
      <c r="AK1239" s="20"/>
      <c r="AL1239" s="20"/>
      <c r="AM1239" s="20"/>
      <c r="AN1239" s="20"/>
      <c r="AO1239" s="20"/>
      <c r="AP1239" s="20"/>
      <c r="AQ1239" s="20"/>
      <c r="AR1239" s="20"/>
    </row>
    <row r="1240" s="14" customFormat="1" ht="12" spans="1:44">
      <c r="A1240" s="20"/>
      <c r="D1240" s="20"/>
      <c r="E1240" s="20"/>
      <c r="H1240" s="23"/>
      <c r="J1240" s="24"/>
      <c r="L1240" s="20"/>
      <c r="Q1240" s="20"/>
      <c r="R1240" s="20"/>
      <c r="S1240" s="20"/>
      <c r="T1240" s="20"/>
      <c r="U1240" s="20"/>
      <c r="V1240" s="20"/>
      <c r="W1240" s="20"/>
      <c r="X1240" s="20"/>
      <c r="Y1240" s="20"/>
      <c r="Z1240" s="20"/>
      <c r="AA1240" s="20"/>
      <c r="AB1240" s="20"/>
      <c r="AC1240" s="20"/>
      <c r="AD1240" s="20"/>
      <c r="AE1240" s="20"/>
      <c r="AF1240" s="20"/>
      <c r="AG1240" s="20"/>
      <c r="AH1240" s="20"/>
      <c r="AI1240" s="20"/>
      <c r="AJ1240" s="20"/>
      <c r="AK1240" s="20"/>
      <c r="AL1240" s="20"/>
      <c r="AM1240" s="20"/>
      <c r="AN1240" s="20"/>
      <c r="AO1240" s="20"/>
      <c r="AP1240" s="20"/>
      <c r="AQ1240" s="20"/>
      <c r="AR1240" s="20"/>
    </row>
    <row r="1241" s="14" customFormat="1" ht="12" spans="1:44">
      <c r="A1241" s="20"/>
      <c r="D1241" s="20"/>
      <c r="E1241" s="20"/>
      <c r="H1241" s="23"/>
      <c r="J1241" s="24"/>
      <c r="L1241" s="20"/>
      <c r="Q1241" s="20"/>
      <c r="R1241" s="20"/>
      <c r="S1241" s="20"/>
      <c r="T1241" s="20"/>
      <c r="U1241" s="20"/>
      <c r="V1241" s="20"/>
      <c r="W1241" s="20"/>
      <c r="X1241" s="20"/>
      <c r="Y1241" s="20"/>
      <c r="Z1241" s="20"/>
      <c r="AA1241" s="20"/>
      <c r="AB1241" s="20"/>
      <c r="AC1241" s="20"/>
      <c r="AD1241" s="20"/>
      <c r="AE1241" s="20"/>
      <c r="AF1241" s="20"/>
      <c r="AG1241" s="20"/>
      <c r="AH1241" s="20"/>
      <c r="AI1241" s="20"/>
      <c r="AJ1241" s="20"/>
      <c r="AK1241" s="20"/>
      <c r="AL1241" s="20"/>
      <c r="AM1241" s="20"/>
      <c r="AN1241" s="20"/>
      <c r="AO1241" s="20"/>
      <c r="AP1241" s="20"/>
      <c r="AQ1241" s="20"/>
      <c r="AR1241" s="20"/>
    </row>
    <row r="1242" s="14" customFormat="1" ht="12" spans="1:44">
      <c r="A1242" s="20"/>
      <c r="D1242" s="20"/>
      <c r="E1242" s="20"/>
      <c r="H1242" s="23"/>
      <c r="J1242" s="24"/>
      <c r="L1242" s="20"/>
      <c r="Q1242" s="20"/>
      <c r="R1242" s="20"/>
      <c r="S1242" s="20"/>
      <c r="T1242" s="20"/>
      <c r="U1242" s="20"/>
      <c r="V1242" s="20"/>
      <c r="W1242" s="20"/>
      <c r="X1242" s="20"/>
      <c r="Y1242" s="20"/>
      <c r="Z1242" s="20"/>
      <c r="AA1242" s="20"/>
      <c r="AB1242" s="20"/>
      <c r="AC1242" s="20"/>
      <c r="AD1242" s="20"/>
      <c r="AE1242" s="20"/>
      <c r="AF1242" s="20"/>
      <c r="AG1242" s="20"/>
      <c r="AH1242" s="20"/>
      <c r="AI1242" s="20"/>
      <c r="AJ1242" s="20"/>
      <c r="AK1242" s="20"/>
      <c r="AL1242" s="20"/>
      <c r="AM1242" s="20"/>
      <c r="AN1242" s="20"/>
      <c r="AO1242" s="20"/>
      <c r="AP1242" s="20"/>
      <c r="AQ1242" s="20"/>
      <c r="AR1242" s="20"/>
    </row>
    <row r="1243" s="14" customFormat="1" ht="12" spans="1:44">
      <c r="A1243" s="20"/>
      <c r="D1243" s="20"/>
      <c r="E1243" s="20"/>
      <c r="H1243" s="23"/>
      <c r="J1243" s="24"/>
      <c r="L1243" s="20"/>
      <c r="Q1243" s="20"/>
      <c r="R1243" s="20"/>
      <c r="S1243" s="20"/>
      <c r="T1243" s="20"/>
      <c r="U1243" s="20"/>
      <c r="V1243" s="20"/>
      <c r="W1243" s="20"/>
      <c r="X1243" s="20"/>
      <c r="Y1243" s="20"/>
      <c r="Z1243" s="20"/>
      <c r="AA1243" s="20"/>
      <c r="AB1243" s="20"/>
      <c r="AC1243" s="20"/>
      <c r="AD1243" s="20"/>
      <c r="AE1243" s="20"/>
      <c r="AF1243" s="20"/>
      <c r="AG1243" s="20"/>
      <c r="AH1243" s="20"/>
      <c r="AI1243" s="20"/>
      <c r="AJ1243" s="20"/>
      <c r="AK1243" s="20"/>
      <c r="AL1243" s="20"/>
      <c r="AM1243" s="20"/>
      <c r="AN1243" s="20"/>
      <c r="AO1243" s="20"/>
      <c r="AP1243" s="20"/>
      <c r="AQ1243" s="20"/>
      <c r="AR1243" s="20"/>
    </row>
    <row r="1244" s="14" customFormat="1" ht="12" spans="1:44">
      <c r="A1244" s="20"/>
      <c r="D1244" s="20"/>
      <c r="E1244" s="20"/>
      <c r="H1244" s="23"/>
      <c r="J1244" s="24"/>
      <c r="L1244" s="20"/>
      <c r="Q1244" s="20"/>
      <c r="R1244" s="20"/>
      <c r="S1244" s="20"/>
      <c r="T1244" s="20"/>
      <c r="U1244" s="20"/>
      <c r="V1244" s="20"/>
      <c r="W1244" s="20"/>
      <c r="X1244" s="20"/>
      <c r="Y1244" s="20"/>
      <c r="Z1244" s="20"/>
      <c r="AA1244" s="20"/>
      <c r="AB1244" s="20"/>
      <c r="AC1244" s="20"/>
      <c r="AD1244" s="20"/>
      <c r="AE1244" s="20"/>
      <c r="AF1244" s="20"/>
      <c r="AG1244" s="20"/>
      <c r="AH1244" s="20"/>
      <c r="AI1244" s="20"/>
      <c r="AJ1244" s="20"/>
      <c r="AK1244" s="20"/>
      <c r="AL1244" s="20"/>
      <c r="AM1244" s="20"/>
      <c r="AN1244" s="20"/>
      <c r="AO1244" s="20"/>
      <c r="AP1244" s="20"/>
      <c r="AQ1244" s="20"/>
      <c r="AR1244" s="20"/>
    </row>
    <row r="1245" s="14" customFormat="1" ht="12" spans="1:44">
      <c r="A1245" s="20"/>
      <c r="D1245" s="20"/>
      <c r="E1245" s="20"/>
      <c r="H1245" s="23"/>
      <c r="J1245" s="24"/>
      <c r="L1245" s="20"/>
      <c r="Q1245" s="20"/>
      <c r="R1245" s="20"/>
      <c r="S1245" s="20"/>
      <c r="T1245" s="20"/>
      <c r="U1245" s="20"/>
      <c r="V1245" s="20"/>
      <c r="W1245" s="20"/>
      <c r="X1245" s="20"/>
      <c r="Y1245" s="20"/>
      <c r="Z1245" s="20"/>
      <c r="AA1245" s="20"/>
      <c r="AB1245" s="20"/>
      <c r="AC1245" s="20"/>
      <c r="AD1245" s="20"/>
      <c r="AE1245" s="20"/>
      <c r="AF1245" s="20"/>
      <c r="AG1245" s="20"/>
      <c r="AH1245" s="20"/>
      <c r="AI1245" s="20"/>
      <c r="AJ1245" s="20"/>
      <c r="AK1245" s="20"/>
      <c r="AL1245" s="20"/>
      <c r="AM1245" s="20"/>
      <c r="AN1245" s="20"/>
      <c r="AO1245" s="20"/>
      <c r="AP1245" s="20"/>
      <c r="AQ1245" s="20"/>
      <c r="AR1245" s="20"/>
    </row>
    <row r="1246" s="14" customFormat="1" ht="12" spans="1:44">
      <c r="A1246" s="20"/>
      <c r="D1246" s="20"/>
      <c r="E1246" s="20"/>
      <c r="H1246" s="23"/>
      <c r="J1246" s="24"/>
      <c r="L1246" s="20"/>
      <c r="Q1246" s="20"/>
      <c r="R1246" s="20"/>
      <c r="S1246" s="20"/>
      <c r="T1246" s="20"/>
      <c r="U1246" s="20"/>
      <c r="V1246" s="20"/>
      <c r="W1246" s="20"/>
      <c r="X1246" s="20"/>
      <c r="Y1246" s="20"/>
      <c r="Z1246" s="20"/>
      <c r="AA1246" s="20"/>
      <c r="AB1246" s="20"/>
      <c r="AC1246" s="20"/>
      <c r="AD1246" s="20"/>
      <c r="AE1246" s="20"/>
      <c r="AF1246" s="20"/>
      <c r="AG1246" s="20"/>
      <c r="AH1246" s="20"/>
      <c r="AI1246" s="20"/>
      <c r="AJ1246" s="20"/>
      <c r="AK1246" s="20"/>
      <c r="AL1246" s="20"/>
      <c r="AM1246" s="20"/>
      <c r="AN1246" s="20"/>
      <c r="AO1246" s="20"/>
      <c r="AP1246" s="20"/>
      <c r="AQ1246" s="20"/>
      <c r="AR1246" s="20"/>
    </row>
    <row r="1247" s="14" customFormat="1" ht="12" spans="1:44">
      <c r="A1247" s="20"/>
      <c r="D1247" s="20"/>
      <c r="E1247" s="20"/>
      <c r="H1247" s="23"/>
      <c r="J1247" s="24"/>
      <c r="L1247" s="20"/>
      <c r="Q1247" s="20"/>
      <c r="R1247" s="20"/>
      <c r="S1247" s="20"/>
      <c r="T1247" s="20"/>
      <c r="U1247" s="20"/>
      <c r="V1247" s="20"/>
      <c r="W1247" s="20"/>
      <c r="X1247" s="20"/>
      <c r="Y1247" s="20"/>
      <c r="Z1247" s="20"/>
      <c r="AA1247" s="20"/>
      <c r="AB1247" s="20"/>
      <c r="AC1247" s="20"/>
      <c r="AD1247" s="20"/>
      <c r="AE1247" s="20"/>
      <c r="AF1247" s="20"/>
      <c r="AG1247" s="20"/>
      <c r="AH1247" s="20"/>
      <c r="AI1247" s="20"/>
      <c r="AJ1247" s="20"/>
      <c r="AK1247" s="20"/>
      <c r="AL1247" s="20"/>
      <c r="AM1247" s="20"/>
      <c r="AN1247" s="20"/>
      <c r="AO1247" s="20"/>
      <c r="AP1247" s="20"/>
      <c r="AQ1247" s="20"/>
      <c r="AR1247" s="20"/>
    </row>
    <row r="1248" s="14" customFormat="1" ht="12" spans="1:44">
      <c r="A1248" s="20"/>
      <c r="D1248" s="20"/>
      <c r="E1248" s="20"/>
      <c r="H1248" s="23"/>
      <c r="J1248" s="24"/>
      <c r="L1248" s="20"/>
      <c r="Q1248" s="20"/>
      <c r="R1248" s="20"/>
      <c r="S1248" s="20"/>
      <c r="T1248" s="20"/>
      <c r="U1248" s="20"/>
      <c r="V1248" s="20"/>
      <c r="W1248" s="20"/>
      <c r="X1248" s="20"/>
      <c r="Y1248" s="20"/>
      <c r="Z1248" s="20"/>
      <c r="AA1248" s="20"/>
      <c r="AB1248" s="20"/>
      <c r="AC1248" s="20"/>
      <c r="AD1248" s="20"/>
      <c r="AE1248" s="20"/>
      <c r="AF1248" s="20"/>
      <c r="AG1248" s="20"/>
      <c r="AH1248" s="20"/>
      <c r="AI1248" s="20"/>
      <c r="AJ1248" s="20"/>
      <c r="AK1248" s="20"/>
      <c r="AL1248" s="20"/>
      <c r="AM1248" s="20"/>
      <c r="AN1248" s="20"/>
      <c r="AO1248" s="20"/>
      <c r="AP1248" s="20"/>
      <c r="AQ1248" s="20"/>
      <c r="AR1248" s="20"/>
    </row>
    <row r="1249" s="14" customFormat="1" ht="12" spans="1:44">
      <c r="A1249" s="20"/>
      <c r="D1249" s="20"/>
      <c r="E1249" s="20"/>
      <c r="H1249" s="23"/>
      <c r="J1249" s="24"/>
      <c r="L1249" s="20"/>
      <c r="Q1249" s="20"/>
      <c r="R1249" s="20"/>
      <c r="S1249" s="20"/>
      <c r="T1249" s="20"/>
      <c r="U1249" s="20"/>
      <c r="V1249" s="20"/>
      <c r="W1249" s="20"/>
      <c r="X1249" s="20"/>
      <c r="Y1249" s="20"/>
      <c r="Z1249" s="20"/>
      <c r="AA1249" s="20"/>
      <c r="AB1249" s="20"/>
      <c r="AC1249" s="20"/>
      <c r="AD1249" s="20"/>
      <c r="AE1249" s="20"/>
      <c r="AF1249" s="20"/>
      <c r="AG1249" s="20"/>
      <c r="AH1249" s="20"/>
      <c r="AI1249" s="20"/>
      <c r="AJ1249" s="20"/>
      <c r="AK1249" s="20"/>
      <c r="AL1249" s="20"/>
      <c r="AM1249" s="20"/>
      <c r="AN1249" s="20"/>
      <c r="AO1249" s="20"/>
      <c r="AP1249" s="20"/>
      <c r="AQ1249" s="20"/>
      <c r="AR1249" s="20"/>
    </row>
    <row r="1250" s="14" customFormat="1" ht="12" spans="1:44">
      <c r="A1250" s="20"/>
      <c r="D1250" s="20"/>
      <c r="E1250" s="20"/>
      <c r="H1250" s="23"/>
      <c r="J1250" s="24"/>
      <c r="L1250" s="20"/>
      <c r="Q1250" s="20"/>
      <c r="R1250" s="20"/>
      <c r="S1250" s="20"/>
      <c r="T1250" s="20"/>
      <c r="U1250" s="20"/>
      <c r="V1250" s="20"/>
      <c r="W1250" s="20"/>
      <c r="X1250" s="20"/>
      <c r="Y1250" s="20"/>
      <c r="Z1250" s="20"/>
      <c r="AA1250" s="20"/>
      <c r="AB1250" s="20"/>
      <c r="AC1250" s="20"/>
      <c r="AD1250" s="20"/>
      <c r="AE1250" s="20"/>
      <c r="AF1250" s="20"/>
      <c r="AG1250" s="20"/>
      <c r="AH1250" s="20"/>
      <c r="AI1250" s="20"/>
      <c r="AJ1250" s="20"/>
      <c r="AK1250" s="20"/>
      <c r="AL1250" s="20"/>
      <c r="AM1250" s="20"/>
      <c r="AN1250" s="20"/>
      <c r="AO1250" s="20"/>
      <c r="AP1250" s="20"/>
      <c r="AQ1250" s="20"/>
      <c r="AR1250" s="20"/>
    </row>
    <row r="1251" s="14" customFormat="1" ht="12" spans="1:44">
      <c r="A1251" s="20"/>
      <c r="D1251" s="20"/>
      <c r="E1251" s="20"/>
      <c r="H1251" s="23"/>
      <c r="J1251" s="24"/>
      <c r="L1251" s="20"/>
      <c r="Q1251" s="20"/>
      <c r="R1251" s="20"/>
      <c r="S1251" s="20"/>
      <c r="T1251" s="20"/>
      <c r="U1251" s="20"/>
      <c r="V1251" s="20"/>
      <c r="W1251" s="20"/>
      <c r="X1251" s="20"/>
      <c r="Y1251" s="20"/>
      <c r="Z1251" s="20"/>
      <c r="AA1251" s="20"/>
      <c r="AB1251" s="20"/>
      <c r="AC1251" s="20"/>
      <c r="AD1251" s="20"/>
      <c r="AE1251" s="20"/>
      <c r="AF1251" s="20"/>
      <c r="AG1251" s="20"/>
      <c r="AH1251" s="20"/>
      <c r="AI1251" s="20"/>
      <c r="AJ1251" s="20"/>
      <c r="AK1251" s="20"/>
      <c r="AL1251" s="20"/>
      <c r="AM1251" s="20"/>
      <c r="AN1251" s="20"/>
      <c r="AO1251" s="20"/>
      <c r="AP1251" s="20"/>
      <c r="AQ1251" s="20"/>
      <c r="AR1251" s="20"/>
    </row>
    <row r="1252" s="14" customFormat="1" ht="12" spans="1:44">
      <c r="A1252" s="20"/>
      <c r="D1252" s="20"/>
      <c r="E1252" s="20"/>
      <c r="H1252" s="23"/>
      <c r="J1252" s="24"/>
      <c r="L1252" s="20"/>
      <c r="Q1252" s="20"/>
      <c r="R1252" s="20"/>
      <c r="S1252" s="20"/>
      <c r="T1252" s="20"/>
      <c r="U1252" s="20"/>
      <c r="V1252" s="20"/>
      <c r="W1252" s="20"/>
      <c r="X1252" s="20"/>
      <c r="Y1252" s="20"/>
      <c r="Z1252" s="20"/>
      <c r="AA1252" s="20"/>
      <c r="AB1252" s="20"/>
      <c r="AC1252" s="20"/>
      <c r="AD1252" s="20"/>
      <c r="AE1252" s="20"/>
      <c r="AF1252" s="20"/>
      <c r="AG1252" s="20"/>
      <c r="AH1252" s="20"/>
      <c r="AI1252" s="20"/>
      <c r="AJ1252" s="20"/>
      <c r="AK1252" s="20"/>
      <c r="AL1252" s="20"/>
      <c r="AM1252" s="20"/>
      <c r="AN1252" s="20"/>
      <c r="AO1252" s="20"/>
      <c r="AP1252" s="20"/>
      <c r="AQ1252" s="20"/>
      <c r="AR1252" s="20"/>
    </row>
    <row r="1253" s="14" customFormat="1" ht="12" spans="1:44">
      <c r="A1253" s="20"/>
      <c r="D1253" s="20"/>
      <c r="E1253" s="20"/>
      <c r="H1253" s="23"/>
      <c r="J1253" s="24"/>
      <c r="L1253" s="20"/>
      <c r="Q1253" s="20"/>
      <c r="R1253" s="20"/>
      <c r="S1253" s="20"/>
      <c r="T1253" s="20"/>
      <c r="U1253" s="20"/>
      <c r="V1253" s="20"/>
      <c r="W1253" s="20"/>
      <c r="X1253" s="20"/>
      <c r="Y1253" s="20"/>
      <c r="Z1253" s="20"/>
      <c r="AA1253" s="20"/>
      <c r="AB1253" s="20"/>
      <c r="AC1253" s="20"/>
      <c r="AD1253" s="20"/>
      <c r="AE1253" s="20"/>
      <c r="AF1253" s="20"/>
      <c r="AG1253" s="20"/>
      <c r="AH1253" s="20"/>
      <c r="AI1253" s="20"/>
      <c r="AJ1253" s="20"/>
      <c r="AK1253" s="20"/>
      <c r="AL1253" s="20"/>
      <c r="AM1253" s="20"/>
      <c r="AN1253" s="20"/>
      <c r="AO1253" s="20"/>
      <c r="AP1253" s="20"/>
      <c r="AQ1253" s="20"/>
      <c r="AR1253" s="20"/>
    </row>
    <row r="1254" s="14" customFormat="1" ht="12" spans="1:44">
      <c r="A1254" s="20"/>
      <c r="D1254" s="20"/>
      <c r="E1254" s="20"/>
      <c r="H1254" s="23"/>
      <c r="J1254" s="24"/>
      <c r="L1254" s="20"/>
      <c r="Q1254" s="20"/>
      <c r="R1254" s="20"/>
      <c r="S1254" s="20"/>
      <c r="T1254" s="20"/>
      <c r="U1254" s="20"/>
      <c r="V1254" s="20"/>
      <c r="W1254" s="20"/>
      <c r="X1254" s="20"/>
      <c r="Y1254" s="20"/>
      <c r="Z1254" s="20"/>
      <c r="AA1254" s="20"/>
      <c r="AB1254" s="20"/>
      <c r="AC1254" s="20"/>
      <c r="AD1254" s="20"/>
      <c r="AE1254" s="20"/>
      <c r="AF1254" s="20"/>
      <c r="AG1254" s="20"/>
      <c r="AH1254" s="20"/>
      <c r="AI1254" s="20"/>
      <c r="AJ1254" s="20"/>
      <c r="AK1254" s="20"/>
      <c r="AL1254" s="20"/>
      <c r="AM1254" s="20"/>
      <c r="AN1254" s="20"/>
      <c r="AO1254" s="20"/>
      <c r="AP1254" s="20"/>
      <c r="AQ1254" s="20"/>
      <c r="AR1254" s="20"/>
    </row>
    <row r="1255" s="14" customFormat="1" ht="12" spans="1:44">
      <c r="A1255" s="20"/>
      <c r="D1255" s="20"/>
      <c r="E1255" s="20"/>
      <c r="H1255" s="23"/>
      <c r="J1255" s="24"/>
      <c r="L1255" s="20"/>
      <c r="Q1255" s="20"/>
      <c r="R1255" s="20"/>
      <c r="S1255" s="20"/>
      <c r="T1255" s="20"/>
      <c r="U1255" s="20"/>
      <c r="V1255" s="20"/>
      <c r="W1255" s="20"/>
      <c r="X1255" s="20"/>
      <c r="Y1255" s="20"/>
      <c r="Z1255" s="20"/>
      <c r="AA1255" s="20"/>
      <c r="AB1255" s="20"/>
      <c r="AC1255" s="20"/>
      <c r="AD1255" s="20"/>
      <c r="AE1255" s="20"/>
      <c r="AF1255" s="20"/>
      <c r="AG1255" s="20"/>
      <c r="AH1255" s="20"/>
      <c r="AI1255" s="20"/>
      <c r="AJ1255" s="20"/>
      <c r="AK1255" s="20"/>
      <c r="AL1255" s="20"/>
      <c r="AM1255" s="20"/>
      <c r="AN1255" s="20"/>
      <c r="AO1255" s="20"/>
      <c r="AP1255" s="20"/>
      <c r="AQ1255" s="20"/>
      <c r="AR1255" s="20"/>
    </row>
    <row r="1256" s="14" customFormat="1" ht="12" spans="1:44">
      <c r="A1256" s="20"/>
      <c r="D1256" s="20"/>
      <c r="E1256" s="20"/>
      <c r="H1256" s="23"/>
      <c r="J1256" s="24"/>
      <c r="L1256" s="20"/>
      <c r="Q1256" s="20"/>
      <c r="R1256" s="20"/>
      <c r="S1256" s="20"/>
      <c r="T1256" s="20"/>
      <c r="U1256" s="20"/>
      <c r="V1256" s="20"/>
      <c r="W1256" s="20"/>
      <c r="X1256" s="20"/>
      <c r="Y1256" s="20"/>
      <c r="Z1256" s="20"/>
      <c r="AA1256" s="20"/>
      <c r="AB1256" s="20"/>
      <c r="AC1256" s="20"/>
      <c r="AD1256" s="20"/>
      <c r="AE1256" s="20"/>
      <c r="AF1256" s="20"/>
      <c r="AG1256" s="20"/>
      <c r="AH1256" s="20"/>
      <c r="AI1256" s="20"/>
      <c r="AJ1256" s="20"/>
      <c r="AK1256" s="20"/>
      <c r="AL1256" s="20"/>
      <c r="AM1256" s="20"/>
      <c r="AN1256" s="20"/>
      <c r="AO1256" s="20"/>
      <c r="AP1256" s="20"/>
      <c r="AQ1256" s="20"/>
      <c r="AR1256" s="20"/>
    </row>
    <row r="1257" s="14" customFormat="1" ht="12" spans="1:44">
      <c r="A1257" s="20"/>
      <c r="D1257" s="20"/>
      <c r="E1257" s="20"/>
      <c r="H1257" s="23"/>
      <c r="J1257" s="24"/>
      <c r="L1257" s="20"/>
      <c r="Q1257" s="20"/>
      <c r="R1257" s="20"/>
      <c r="S1257" s="20"/>
      <c r="T1257" s="20"/>
      <c r="U1257" s="20"/>
      <c r="V1257" s="20"/>
      <c r="W1257" s="20"/>
      <c r="X1257" s="20"/>
      <c r="Y1257" s="20"/>
      <c r="Z1257" s="20"/>
      <c r="AA1257" s="20"/>
      <c r="AB1257" s="20"/>
      <c r="AC1257" s="20"/>
      <c r="AD1257" s="20"/>
      <c r="AE1257" s="20"/>
      <c r="AF1257" s="20"/>
      <c r="AG1257" s="20"/>
      <c r="AH1257" s="20"/>
      <c r="AI1257" s="20"/>
      <c r="AJ1257" s="20"/>
      <c r="AK1257" s="20"/>
      <c r="AL1257" s="20"/>
      <c r="AM1257" s="20"/>
      <c r="AN1257" s="20"/>
      <c r="AO1257" s="20"/>
      <c r="AP1257" s="20"/>
      <c r="AQ1257" s="20"/>
      <c r="AR1257" s="20"/>
    </row>
    <row r="1258" s="14" customFormat="1" ht="12" spans="1:44">
      <c r="A1258" s="20"/>
      <c r="D1258" s="20"/>
      <c r="E1258" s="20"/>
      <c r="H1258" s="23"/>
      <c r="J1258" s="24"/>
      <c r="L1258" s="20"/>
      <c r="Q1258" s="20"/>
      <c r="R1258" s="20"/>
      <c r="S1258" s="20"/>
      <c r="T1258" s="20"/>
      <c r="U1258" s="20"/>
      <c r="V1258" s="20"/>
      <c r="W1258" s="20"/>
      <c r="X1258" s="20"/>
      <c r="Y1258" s="20"/>
      <c r="Z1258" s="20"/>
      <c r="AA1258" s="20"/>
      <c r="AB1258" s="20"/>
      <c r="AC1258" s="20"/>
      <c r="AD1258" s="20"/>
      <c r="AE1258" s="20"/>
      <c r="AF1258" s="20"/>
      <c r="AG1258" s="20"/>
      <c r="AH1258" s="20"/>
      <c r="AI1258" s="20"/>
      <c r="AJ1258" s="20"/>
      <c r="AK1258" s="20"/>
      <c r="AL1258" s="20"/>
      <c r="AM1258" s="20"/>
      <c r="AN1258" s="20"/>
      <c r="AO1258" s="20"/>
      <c r="AP1258" s="20"/>
      <c r="AQ1258" s="20"/>
      <c r="AR1258" s="20"/>
    </row>
    <row r="1259" s="14" customFormat="1" ht="12" spans="1:44">
      <c r="A1259" s="20"/>
      <c r="D1259" s="20"/>
      <c r="E1259" s="20"/>
      <c r="H1259" s="23"/>
      <c r="J1259" s="24"/>
      <c r="L1259" s="20"/>
      <c r="Q1259" s="20"/>
      <c r="R1259" s="20"/>
      <c r="S1259" s="20"/>
      <c r="T1259" s="20"/>
      <c r="U1259" s="20"/>
      <c r="V1259" s="20"/>
      <c r="W1259" s="20"/>
      <c r="X1259" s="20"/>
      <c r="Y1259" s="20"/>
      <c r="Z1259" s="20"/>
      <c r="AA1259" s="20"/>
      <c r="AB1259" s="20"/>
      <c r="AC1259" s="20"/>
      <c r="AD1259" s="20"/>
      <c r="AE1259" s="20"/>
      <c r="AF1259" s="20"/>
      <c r="AG1259" s="20"/>
      <c r="AH1259" s="20"/>
      <c r="AI1259" s="20"/>
      <c r="AJ1259" s="20"/>
      <c r="AK1259" s="20"/>
      <c r="AL1259" s="20"/>
      <c r="AM1259" s="20"/>
      <c r="AN1259" s="20"/>
      <c r="AO1259" s="20"/>
      <c r="AP1259" s="20"/>
      <c r="AQ1259" s="20"/>
      <c r="AR1259" s="20"/>
    </row>
    <row r="1260" s="14" customFormat="1" ht="12" spans="1:44">
      <c r="A1260" s="20"/>
      <c r="D1260" s="20"/>
      <c r="E1260" s="20"/>
      <c r="H1260" s="23"/>
      <c r="J1260" s="24"/>
      <c r="L1260" s="20"/>
      <c r="Q1260" s="20"/>
      <c r="R1260" s="20"/>
      <c r="S1260" s="20"/>
      <c r="T1260" s="20"/>
      <c r="U1260" s="20"/>
      <c r="V1260" s="20"/>
      <c r="W1260" s="20"/>
      <c r="X1260" s="20"/>
      <c r="Y1260" s="20"/>
      <c r="Z1260" s="20"/>
      <c r="AA1260" s="20"/>
      <c r="AB1260" s="20"/>
      <c r="AC1260" s="20"/>
      <c r="AD1260" s="20"/>
      <c r="AE1260" s="20"/>
      <c r="AF1260" s="20"/>
      <c r="AG1260" s="20"/>
      <c r="AH1260" s="20"/>
      <c r="AI1260" s="20"/>
      <c r="AJ1260" s="20"/>
      <c r="AK1260" s="20"/>
      <c r="AL1260" s="20"/>
      <c r="AM1260" s="20"/>
      <c r="AN1260" s="20"/>
      <c r="AO1260" s="20"/>
      <c r="AP1260" s="20"/>
      <c r="AQ1260" s="20"/>
      <c r="AR1260" s="20"/>
    </row>
    <row r="1261" s="14" customFormat="1" ht="12" spans="1:44">
      <c r="A1261" s="20"/>
      <c r="D1261" s="20"/>
      <c r="E1261" s="20"/>
      <c r="H1261" s="23"/>
      <c r="J1261" s="24"/>
      <c r="L1261" s="20"/>
      <c r="Q1261" s="20"/>
      <c r="R1261" s="20"/>
      <c r="S1261" s="20"/>
      <c r="T1261" s="20"/>
      <c r="U1261" s="20"/>
      <c r="V1261" s="20"/>
      <c r="W1261" s="20"/>
      <c r="X1261" s="20"/>
      <c r="Y1261" s="20"/>
      <c r="Z1261" s="20"/>
      <c r="AA1261" s="20"/>
      <c r="AB1261" s="20"/>
      <c r="AC1261" s="20"/>
      <c r="AD1261" s="20"/>
      <c r="AE1261" s="20"/>
      <c r="AF1261" s="20"/>
      <c r="AG1261" s="20"/>
      <c r="AH1261" s="20"/>
      <c r="AI1261" s="20"/>
      <c r="AJ1261" s="20"/>
      <c r="AK1261" s="20"/>
      <c r="AL1261" s="20"/>
      <c r="AM1261" s="20"/>
      <c r="AN1261" s="20"/>
      <c r="AO1261" s="20"/>
      <c r="AP1261" s="20"/>
      <c r="AQ1261" s="20"/>
      <c r="AR1261" s="20"/>
    </row>
    <row r="1262" s="14" customFormat="1" ht="12" spans="1:44">
      <c r="A1262" s="20"/>
      <c r="D1262" s="20"/>
      <c r="E1262" s="20"/>
      <c r="H1262" s="23"/>
      <c r="J1262" s="24"/>
      <c r="L1262" s="20"/>
      <c r="Q1262" s="20"/>
      <c r="R1262" s="20"/>
      <c r="S1262" s="20"/>
      <c r="T1262" s="20"/>
      <c r="U1262" s="20"/>
      <c r="V1262" s="20"/>
      <c r="W1262" s="20"/>
      <c r="X1262" s="20"/>
      <c r="Y1262" s="20"/>
      <c r="Z1262" s="20"/>
      <c r="AA1262" s="20"/>
      <c r="AB1262" s="20"/>
      <c r="AC1262" s="20"/>
      <c r="AD1262" s="20"/>
      <c r="AE1262" s="20"/>
      <c r="AF1262" s="20"/>
      <c r="AG1262" s="20"/>
      <c r="AH1262" s="20"/>
      <c r="AI1262" s="20"/>
      <c r="AJ1262" s="20"/>
      <c r="AK1262" s="20"/>
      <c r="AL1262" s="20"/>
      <c r="AM1262" s="20"/>
      <c r="AN1262" s="20"/>
      <c r="AO1262" s="20"/>
      <c r="AP1262" s="20"/>
      <c r="AQ1262" s="20"/>
      <c r="AR1262" s="20"/>
    </row>
    <row r="1263" s="14" customFormat="1" ht="12" spans="1:44">
      <c r="A1263" s="20"/>
      <c r="D1263" s="20"/>
      <c r="E1263" s="20"/>
      <c r="H1263" s="23"/>
      <c r="J1263" s="24"/>
      <c r="L1263" s="20"/>
      <c r="Q1263" s="20"/>
      <c r="R1263" s="20"/>
      <c r="S1263" s="20"/>
      <c r="T1263" s="20"/>
      <c r="U1263" s="20"/>
      <c r="V1263" s="20"/>
      <c r="W1263" s="20"/>
      <c r="X1263" s="20"/>
      <c r="Y1263" s="20"/>
      <c r="Z1263" s="20"/>
      <c r="AA1263" s="20"/>
      <c r="AB1263" s="20"/>
      <c r="AC1263" s="20"/>
      <c r="AD1263" s="20"/>
      <c r="AE1263" s="20"/>
      <c r="AF1263" s="20"/>
      <c r="AG1263" s="20"/>
      <c r="AH1263" s="20"/>
      <c r="AI1263" s="20"/>
      <c r="AJ1263" s="20"/>
      <c r="AK1263" s="20"/>
      <c r="AL1263" s="20"/>
      <c r="AM1263" s="20"/>
      <c r="AN1263" s="20"/>
      <c r="AO1263" s="20"/>
      <c r="AP1263" s="20"/>
      <c r="AQ1263" s="20"/>
      <c r="AR1263" s="20"/>
    </row>
    <row r="1264" s="14" customFormat="1" ht="12" spans="1:44">
      <c r="A1264" s="20"/>
      <c r="D1264" s="20"/>
      <c r="E1264" s="20"/>
      <c r="H1264" s="23"/>
      <c r="J1264" s="24"/>
      <c r="L1264" s="20"/>
      <c r="Q1264" s="20"/>
      <c r="R1264" s="20"/>
      <c r="S1264" s="20"/>
      <c r="T1264" s="20"/>
      <c r="U1264" s="20"/>
      <c r="V1264" s="20"/>
      <c r="W1264" s="20"/>
      <c r="X1264" s="20"/>
      <c r="Y1264" s="20"/>
      <c r="Z1264" s="20"/>
      <c r="AA1264" s="20"/>
      <c r="AB1264" s="20"/>
      <c r="AC1264" s="20"/>
      <c r="AD1264" s="20"/>
      <c r="AE1264" s="20"/>
      <c r="AF1264" s="20"/>
      <c r="AG1264" s="20"/>
      <c r="AH1264" s="20"/>
      <c r="AI1264" s="20"/>
      <c r="AJ1264" s="20"/>
      <c r="AK1264" s="20"/>
      <c r="AL1264" s="20"/>
      <c r="AM1264" s="20"/>
      <c r="AN1264" s="20"/>
      <c r="AO1264" s="20"/>
      <c r="AP1264" s="20"/>
      <c r="AQ1264" s="20"/>
      <c r="AR1264" s="20"/>
    </row>
    <row r="1265" s="14" customFormat="1" ht="12" spans="1:44">
      <c r="A1265" s="20"/>
      <c r="D1265" s="20"/>
      <c r="E1265" s="20"/>
      <c r="H1265" s="23"/>
      <c r="J1265" s="24"/>
      <c r="L1265" s="20"/>
      <c r="Q1265" s="20"/>
      <c r="R1265" s="20"/>
      <c r="S1265" s="20"/>
      <c r="T1265" s="20"/>
      <c r="U1265" s="20"/>
      <c r="V1265" s="20"/>
      <c r="W1265" s="20"/>
      <c r="X1265" s="20"/>
      <c r="Y1265" s="20"/>
      <c r="Z1265" s="20"/>
      <c r="AA1265" s="20"/>
      <c r="AB1265" s="20"/>
      <c r="AC1265" s="20"/>
      <c r="AD1265" s="20"/>
      <c r="AE1265" s="20"/>
      <c r="AF1265" s="20"/>
      <c r="AG1265" s="20"/>
      <c r="AH1265" s="20"/>
      <c r="AI1265" s="20"/>
      <c r="AJ1265" s="20"/>
      <c r="AK1265" s="20"/>
      <c r="AL1265" s="20"/>
      <c r="AM1265" s="20"/>
      <c r="AN1265" s="20"/>
      <c r="AO1265" s="20"/>
      <c r="AP1265" s="20"/>
      <c r="AQ1265" s="20"/>
      <c r="AR1265" s="20"/>
    </row>
    <row r="1266" s="14" customFormat="1" ht="12" spans="1:44">
      <c r="A1266" s="20"/>
      <c r="D1266" s="20"/>
      <c r="E1266" s="20"/>
      <c r="H1266" s="23"/>
      <c r="J1266" s="24"/>
      <c r="L1266" s="20"/>
      <c r="Q1266" s="20"/>
      <c r="R1266" s="20"/>
      <c r="S1266" s="20"/>
      <c r="T1266" s="20"/>
      <c r="U1266" s="20"/>
      <c r="V1266" s="20"/>
      <c r="W1266" s="20"/>
      <c r="X1266" s="20"/>
      <c r="Y1266" s="20"/>
      <c r="Z1266" s="20"/>
      <c r="AA1266" s="20"/>
      <c r="AB1266" s="20"/>
      <c r="AC1266" s="20"/>
      <c r="AD1266" s="20"/>
      <c r="AE1266" s="20"/>
      <c r="AF1266" s="20"/>
      <c r="AG1266" s="20"/>
      <c r="AH1266" s="20"/>
      <c r="AI1266" s="20"/>
      <c r="AJ1266" s="20"/>
      <c r="AK1266" s="20"/>
      <c r="AL1266" s="20"/>
      <c r="AM1266" s="20"/>
      <c r="AN1266" s="20"/>
      <c r="AO1266" s="20"/>
      <c r="AP1266" s="20"/>
      <c r="AQ1266" s="20"/>
      <c r="AR1266" s="20"/>
    </row>
    <row r="1267" s="14" customFormat="1" ht="12" spans="1:44">
      <c r="A1267" s="20"/>
      <c r="D1267" s="20"/>
      <c r="E1267" s="20"/>
      <c r="H1267" s="23"/>
      <c r="J1267" s="24"/>
      <c r="L1267" s="20"/>
      <c r="Q1267" s="20"/>
      <c r="R1267" s="20"/>
      <c r="S1267" s="20"/>
      <c r="T1267" s="20"/>
      <c r="U1267" s="20"/>
      <c r="V1267" s="20"/>
      <c r="W1267" s="20"/>
      <c r="X1267" s="20"/>
      <c r="Y1267" s="20"/>
      <c r="Z1267" s="20"/>
      <c r="AA1267" s="20"/>
      <c r="AB1267" s="20"/>
      <c r="AC1267" s="20"/>
      <c r="AD1267" s="20"/>
      <c r="AE1267" s="20"/>
      <c r="AF1267" s="20"/>
      <c r="AG1267" s="20"/>
      <c r="AH1267" s="20"/>
      <c r="AI1267" s="20"/>
      <c r="AJ1267" s="20"/>
      <c r="AK1267" s="20"/>
      <c r="AL1267" s="20"/>
      <c r="AM1267" s="20"/>
      <c r="AN1267" s="20"/>
      <c r="AO1267" s="20"/>
      <c r="AP1267" s="20"/>
      <c r="AQ1267" s="20"/>
      <c r="AR1267" s="20"/>
    </row>
    <row r="1268" s="14" customFormat="1" ht="12" spans="1:44">
      <c r="A1268" s="20"/>
      <c r="D1268" s="20"/>
      <c r="E1268" s="20"/>
      <c r="H1268" s="23"/>
      <c r="J1268" s="24"/>
      <c r="L1268" s="20"/>
      <c r="Q1268" s="20"/>
      <c r="R1268" s="20"/>
      <c r="S1268" s="20"/>
      <c r="T1268" s="20"/>
      <c r="U1268" s="20"/>
      <c r="V1268" s="20"/>
      <c r="W1268" s="20"/>
      <c r="X1268" s="20"/>
      <c r="Y1268" s="20"/>
      <c r="Z1268" s="20"/>
      <c r="AA1268" s="20"/>
      <c r="AB1268" s="20"/>
      <c r="AC1268" s="20"/>
      <c r="AD1268" s="20"/>
      <c r="AE1268" s="20"/>
      <c r="AF1268" s="20"/>
      <c r="AG1268" s="20"/>
      <c r="AH1268" s="20"/>
      <c r="AI1268" s="20"/>
      <c r="AJ1268" s="20"/>
      <c r="AK1268" s="20"/>
      <c r="AL1268" s="20"/>
      <c r="AM1268" s="20"/>
      <c r="AN1268" s="20"/>
      <c r="AO1268" s="20"/>
      <c r="AP1268" s="20"/>
      <c r="AQ1268" s="20"/>
      <c r="AR1268" s="20"/>
    </row>
    <row r="1269" s="14" customFormat="1" ht="12" spans="1:44">
      <c r="A1269" s="20"/>
      <c r="D1269" s="20"/>
      <c r="E1269" s="20"/>
      <c r="H1269" s="23"/>
      <c r="J1269" s="24"/>
      <c r="L1269" s="20"/>
      <c r="Q1269" s="20"/>
      <c r="R1269" s="20"/>
      <c r="S1269" s="20"/>
      <c r="T1269" s="20"/>
      <c r="U1269" s="20"/>
      <c r="V1269" s="20"/>
      <c r="W1269" s="20"/>
      <c r="X1269" s="20"/>
      <c r="Y1269" s="20"/>
      <c r="Z1269" s="20"/>
      <c r="AA1269" s="20"/>
      <c r="AB1269" s="20"/>
      <c r="AC1269" s="20"/>
      <c r="AD1269" s="20"/>
      <c r="AE1269" s="20"/>
      <c r="AF1269" s="20"/>
      <c r="AG1269" s="20"/>
      <c r="AH1269" s="20"/>
      <c r="AI1269" s="20"/>
      <c r="AJ1269" s="20"/>
      <c r="AK1269" s="20"/>
      <c r="AL1269" s="20"/>
      <c r="AM1269" s="20"/>
      <c r="AN1269" s="20"/>
      <c r="AO1269" s="20"/>
      <c r="AP1269" s="20"/>
      <c r="AQ1269" s="20"/>
      <c r="AR1269" s="20"/>
    </row>
    <row r="1270" s="14" customFormat="1" ht="12" spans="1:44">
      <c r="A1270" s="20"/>
      <c r="D1270" s="20"/>
      <c r="E1270" s="20"/>
      <c r="H1270" s="23"/>
      <c r="J1270" s="24"/>
      <c r="L1270" s="20"/>
      <c r="Q1270" s="20"/>
      <c r="R1270" s="20"/>
      <c r="S1270" s="20"/>
      <c r="T1270" s="20"/>
      <c r="U1270" s="20"/>
      <c r="V1270" s="20"/>
      <c r="W1270" s="20"/>
      <c r="X1270" s="20"/>
      <c r="Y1270" s="20"/>
      <c r="Z1270" s="20"/>
      <c r="AA1270" s="20"/>
      <c r="AB1270" s="20"/>
      <c r="AC1270" s="20"/>
      <c r="AD1270" s="20"/>
      <c r="AE1270" s="20"/>
      <c r="AF1270" s="20"/>
      <c r="AG1270" s="20"/>
      <c r="AH1270" s="20"/>
      <c r="AI1270" s="20"/>
      <c r="AJ1270" s="20"/>
      <c r="AK1270" s="20"/>
      <c r="AL1270" s="20"/>
      <c r="AM1270" s="20"/>
      <c r="AN1270" s="20"/>
      <c r="AO1270" s="20"/>
      <c r="AP1270" s="20"/>
      <c r="AQ1270" s="20"/>
      <c r="AR1270" s="20"/>
    </row>
    <row r="1271" s="14" customFormat="1" ht="12" spans="1:44">
      <c r="A1271" s="20"/>
      <c r="D1271" s="20"/>
      <c r="E1271" s="20"/>
      <c r="H1271" s="23"/>
      <c r="J1271" s="24"/>
      <c r="L1271" s="20"/>
      <c r="Q1271" s="20"/>
      <c r="R1271" s="20"/>
      <c r="S1271" s="20"/>
      <c r="T1271" s="20"/>
      <c r="U1271" s="20"/>
      <c r="V1271" s="20"/>
      <c r="W1271" s="20"/>
      <c r="X1271" s="20"/>
      <c r="Y1271" s="20"/>
      <c r="Z1271" s="20"/>
      <c r="AA1271" s="20"/>
      <c r="AB1271" s="20"/>
      <c r="AC1271" s="20"/>
      <c r="AD1271" s="20"/>
      <c r="AE1271" s="20"/>
      <c r="AF1271" s="20"/>
      <c r="AG1271" s="20"/>
      <c r="AH1271" s="20"/>
      <c r="AI1271" s="20"/>
      <c r="AJ1271" s="20"/>
      <c r="AK1271" s="20"/>
      <c r="AL1271" s="20"/>
      <c r="AM1271" s="20"/>
      <c r="AN1271" s="20"/>
      <c r="AO1271" s="20"/>
      <c r="AP1271" s="20"/>
      <c r="AQ1271" s="20"/>
      <c r="AR1271" s="20"/>
    </row>
    <row r="1272" s="14" customFormat="1" ht="12" spans="1:44">
      <c r="A1272" s="20"/>
      <c r="D1272" s="20"/>
      <c r="E1272" s="20"/>
      <c r="H1272" s="23"/>
      <c r="J1272" s="24"/>
      <c r="L1272" s="20"/>
      <c r="Q1272" s="20"/>
      <c r="R1272" s="20"/>
      <c r="S1272" s="20"/>
      <c r="T1272" s="20"/>
      <c r="U1272" s="20"/>
      <c r="V1272" s="20"/>
      <c r="W1272" s="20"/>
      <c r="X1272" s="20"/>
      <c r="Y1272" s="20"/>
      <c r="Z1272" s="20"/>
      <c r="AA1272" s="20"/>
      <c r="AB1272" s="20"/>
      <c r="AC1272" s="20"/>
      <c r="AD1272" s="20"/>
      <c r="AE1272" s="20"/>
      <c r="AF1272" s="20"/>
      <c r="AG1272" s="20"/>
      <c r="AH1272" s="20"/>
      <c r="AI1272" s="20"/>
      <c r="AJ1272" s="20"/>
      <c r="AK1272" s="20"/>
      <c r="AL1272" s="20"/>
      <c r="AM1272" s="20"/>
      <c r="AN1272" s="20"/>
      <c r="AO1272" s="20"/>
      <c r="AP1272" s="20"/>
      <c r="AQ1272" s="20"/>
      <c r="AR1272" s="20"/>
    </row>
    <row r="1273" s="14" customFormat="1" ht="12" spans="1:44">
      <c r="A1273" s="20"/>
      <c r="D1273" s="20"/>
      <c r="E1273" s="20"/>
      <c r="H1273" s="23"/>
      <c r="J1273" s="24"/>
      <c r="L1273" s="20"/>
      <c r="Q1273" s="20"/>
      <c r="R1273" s="20"/>
      <c r="S1273" s="20"/>
      <c r="T1273" s="20"/>
      <c r="U1273" s="20"/>
      <c r="V1273" s="20"/>
      <c r="W1273" s="20"/>
      <c r="X1273" s="20"/>
      <c r="Y1273" s="20"/>
      <c r="Z1273" s="20"/>
      <c r="AA1273" s="20"/>
      <c r="AB1273" s="20"/>
      <c r="AC1273" s="20"/>
      <c r="AD1273" s="20"/>
      <c r="AE1273" s="20"/>
      <c r="AF1273" s="20"/>
      <c r="AG1273" s="20"/>
      <c r="AH1273" s="20"/>
      <c r="AI1273" s="20"/>
      <c r="AJ1273" s="20"/>
      <c r="AK1273" s="20"/>
      <c r="AL1273" s="20"/>
      <c r="AM1273" s="20"/>
      <c r="AN1273" s="20"/>
      <c r="AO1273" s="20"/>
      <c r="AP1273" s="20"/>
      <c r="AQ1273" s="20"/>
      <c r="AR1273" s="20"/>
    </row>
    <row r="1274" s="14" customFormat="1" ht="12" spans="1:44">
      <c r="A1274" s="20"/>
      <c r="D1274" s="20"/>
      <c r="E1274" s="20"/>
      <c r="H1274" s="23"/>
      <c r="J1274" s="24"/>
      <c r="L1274" s="20"/>
      <c r="Q1274" s="20"/>
      <c r="R1274" s="20"/>
      <c r="S1274" s="20"/>
      <c r="T1274" s="20"/>
      <c r="U1274" s="20"/>
      <c r="V1274" s="20"/>
      <c r="W1274" s="20"/>
      <c r="X1274" s="20"/>
      <c r="Y1274" s="20"/>
      <c r="Z1274" s="20"/>
      <c r="AA1274" s="20"/>
      <c r="AB1274" s="20"/>
      <c r="AC1274" s="20"/>
      <c r="AD1274" s="20"/>
      <c r="AE1274" s="20"/>
      <c r="AF1274" s="20"/>
      <c r="AG1274" s="20"/>
      <c r="AH1274" s="20"/>
      <c r="AI1274" s="20"/>
      <c r="AJ1274" s="20"/>
      <c r="AK1274" s="20"/>
      <c r="AL1274" s="20"/>
      <c r="AM1274" s="20"/>
      <c r="AN1274" s="20"/>
      <c r="AO1274" s="20"/>
      <c r="AP1274" s="20"/>
      <c r="AQ1274" s="20"/>
      <c r="AR1274" s="20"/>
    </row>
    <row r="1275" s="14" customFormat="1" ht="12" spans="1:44">
      <c r="A1275" s="20"/>
      <c r="D1275" s="20"/>
      <c r="E1275" s="20"/>
      <c r="H1275" s="23"/>
      <c r="J1275" s="24"/>
      <c r="L1275" s="20"/>
      <c r="Q1275" s="20"/>
      <c r="R1275" s="20"/>
      <c r="S1275" s="20"/>
      <c r="T1275" s="20"/>
      <c r="U1275" s="20"/>
      <c r="V1275" s="20"/>
      <c r="W1275" s="20"/>
      <c r="X1275" s="20"/>
      <c r="Y1275" s="20"/>
      <c r="Z1275" s="20"/>
      <c r="AA1275" s="20"/>
      <c r="AB1275" s="20"/>
      <c r="AC1275" s="20"/>
      <c r="AD1275" s="20"/>
      <c r="AE1275" s="20"/>
      <c r="AF1275" s="20"/>
      <c r="AG1275" s="20"/>
      <c r="AH1275" s="20"/>
      <c r="AI1275" s="20"/>
      <c r="AJ1275" s="20"/>
      <c r="AK1275" s="20"/>
      <c r="AL1275" s="20"/>
      <c r="AM1275" s="20"/>
      <c r="AN1275" s="20"/>
      <c r="AO1275" s="20"/>
      <c r="AP1275" s="20"/>
      <c r="AQ1275" s="20"/>
      <c r="AR1275" s="20"/>
    </row>
    <row r="1276" s="14" customFormat="1" ht="12" spans="1:44">
      <c r="A1276" s="20"/>
      <c r="D1276" s="20"/>
      <c r="E1276" s="20"/>
      <c r="H1276" s="23"/>
      <c r="J1276" s="24"/>
      <c r="L1276" s="20"/>
      <c r="Q1276" s="20"/>
      <c r="R1276" s="20"/>
      <c r="S1276" s="20"/>
      <c r="T1276" s="20"/>
      <c r="U1276" s="20"/>
      <c r="V1276" s="20"/>
      <c r="W1276" s="20"/>
      <c r="X1276" s="20"/>
      <c r="Y1276" s="20"/>
      <c r="Z1276" s="20"/>
      <c r="AA1276" s="20"/>
      <c r="AB1276" s="20"/>
      <c r="AC1276" s="20"/>
      <c r="AD1276" s="20"/>
      <c r="AE1276" s="20"/>
      <c r="AF1276" s="20"/>
      <c r="AG1276" s="20"/>
      <c r="AH1276" s="20"/>
      <c r="AI1276" s="20"/>
      <c r="AJ1276" s="20"/>
      <c r="AK1276" s="20"/>
      <c r="AL1276" s="20"/>
      <c r="AM1276" s="20"/>
      <c r="AN1276" s="20"/>
      <c r="AO1276" s="20"/>
      <c r="AP1276" s="20"/>
      <c r="AQ1276" s="20"/>
      <c r="AR1276" s="20"/>
    </row>
    <row r="1277" s="14" customFormat="1" ht="12" spans="1:44">
      <c r="A1277" s="20"/>
      <c r="D1277" s="20"/>
      <c r="E1277" s="20"/>
      <c r="H1277" s="23"/>
      <c r="J1277" s="24"/>
      <c r="L1277" s="20"/>
      <c r="Q1277" s="20"/>
      <c r="R1277" s="20"/>
      <c r="S1277" s="20"/>
      <c r="T1277" s="20"/>
      <c r="U1277" s="20"/>
      <c r="V1277" s="20"/>
      <c r="W1277" s="20"/>
      <c r="X1277" s="20"/>
      <c r="Y1277" s="20"/>
      <c r="Z1277" s="20"/>
      <c r="AA1277" s="20"/>
      <c r="AB1277" s="20"/>
      <c r="AC1277" s="20"/>
      <c r="AD1277" s="20"/>
      <c r="AE1277" s="20"/>
      <c r="AF1277" s="20"/>
      <c r="AG1277" s="20"/>
      <c r="AH1277" s="20"/>
      <c r="AI1277" s="20"/>
      <c r="AJ1277" s="20"/>
      <c r="AK1277" s="20"/>
      <c r="AL1277" s="20"/>
      <c r="AM1277" s="20"/>
      <c r="AN1277" s="20"/>
      <c r="AO1277" s="20"/>
      <c r="AP1277" s="20"/>
      <c r="AQ1277" s="20"/>
      <c r="AR1277" s="20"/>
    </row>
    <row r="1278" s="14" customFormat="1" ht="12" spans="1:44">
      <c r="A1278" s="20"/>
      <c r="D1278" s="20"/>
      <c r="E1278" s="20"/>
      <c r="H1278" s="23"/>
      <c r="J1278" s="24"/>
      <c r="L1278" s="20"/>
      <c r="Q1278" s="20"/>
      <c r="R1278" s="20"/>
      <c r="S1278" s="20"/>
      <c r="T1278" s="20"/>
      <c r="U1278" s="20"/>
      <c r="V1278" s="20"/>
      <c r="W1278" s="20"/>
      <c r="X1278" s="20"/>
      <c r="Y1278" s="20"/>
      <c r="Z1278" s="20"/>
      <c r="AA1278" s="20"/>
      <c r="AB1278" s="20"/>
      <c r="AC1278" s="20"/>
      <c r="AD1278" s="20"/>
      <c r="AE1278" s="20"/>
      <c r="AF1278" s="20"/>
      <c r="AG1278" s="20"/>
      <c r="AH1278" s="20"/>
      <c r="AI1278" s="20"/>
      <c r="AJ1278" s="20"/>
      <c r="AK1278" s="20"/>
      <c r="AL1278" s="20"/>
      <c r="AM1278" s="20"/>
      <c r="AN1278" s="20"/>
      <c r="AO1278" s="20"/>
      <c r="AP1278" s="20"/>
      <c r="AQ1278" s="20"/>
      <c r="AR1278" s="20"/>
    </row>
    <row r="1279" s="14" customFormat="1" ht="12" spans="1:44">
      <c r="A1279" s="20"/>
      <c r="D1279" s="20"/>
      <c r="E1279" s="20"/>
      <c r="H1279" s="23"/>
      <c r="J1279" s="24"/>
      <c r="L1279" s="20"/>
      <c r="Q1279" s="20"/>
      <c r="R1279" s="20"/>
      <c r="S1279" s="20"/>
      <c r="T1279" s="20"/>
      <c r="U1279" s="20"/>
      <c r="V1279" s="20"/>
      <c r="W1279" s="20"/>
      <c r="X1279" s="20"/>
      <c r="Y1279" s="20"/>
      <c r="Z1279" s="20"/>
      <c r="AA1279" s="20"/>
      <c r="AB1279" s="20"/>
      <c r="AC1279" s="20"/>
      <c r="AD1279" s="20"/>
      <c r="AE1279" s="20"/>
      <c r="AF1279" s="20"/>
      <c r="AG1279" s="20"/>
      <c r="AH1279" s="20"/>
      <c r="AI1279" s="20"/>
      <c r="AJ1279" s="20"/>
      <c r="AK1279" s="20"/>
      <c r="AL1279" s="20"/>
      <c r="AM1279" s="20"/>
      <c r="AN1279" s="20"/>
      <c r="AO1279" s="20"/>
      <c r="AP1279" s="20"/>
      <c r="AQ1279" s="20"/>
      <c r="AR1279" s="20"/>
    </row>
    <row r="1280" s="14" customFormat="1" ht="12" spans="1:44">
      <c r="A1280" s="20"/>
      <c r="D1280" s="20"/>
      <c r="E1280" s="20"/>
      <c r="H1280" s="23"/>
      <c r="J1280" s="24"/>
      <c r="L1280" s="20"/>
      <c r="Q1280" s="20"/>
      <c r="R1280" s="20"/>
      <c r="S1280" s="20"/>
      <c r="T1280" s="20"/>
      <c r="U1280" s="20"/>
      <c r="V1280" s="20"/>
      <c r="W1280" s="20"/>
      <c r="X1280" s="20"/>
      <c r="Y1280" s="20"/>
      <c r="Z1280" s="20"/>
      <c r="AA1280" s="20"/>
      <c r="AB1280" s="20"/>
      <c r="AC1280" s="20"/>
      <c r="AD1280" s="20"/>
      <c r="AE1280" s="20"/>
      <c r="AF1280" s="20"/>
      <c r="AG1280" s="20"/>
      <c r="AH1280" s="20"/>
      <c r="AI1280" s="20"/>
      <c r="AJ1280" s="20"/>
      <c r="AK1280" s="20"/>
      <c r="AL1280" s="20"/>
      <c r="AM1280" s="20"/>
      <c r="AN1280" s="20"/>
      <c r="AO1280" s="20"/>
      <c r="AP1280" s="20"/>
      <c r="AQ1280" s="20"/>
      <c r="AR1280" s="20"/>
    </row>
    <row r="1281" s="14" customFormat="1" ht="12" spans="1:44">
      <c r="A1281" s="20"/>
      <c r="D1281" s="20"/>
      <c r="E1281" s="20"/>
      <c r="H1281" s="23"/>
      <c r="J1281" s="24"/>
      <c r="L1281" s="20"/>
      <c r="Q1281" s="20"/>
      <c r="R1281" s="20"/>
      <c r="S1281" s="20"/>
      <c r="T1281" s="20"/>
      <c r="U1281" s="20"/>
      <c r="V1281" s="20"/>
      <c r="W1281" s="20"/>
      <c r="X1281" s="20"/>
      <c r="Y1281" s="20"/>
      <c r="Z1281" s="20"/>
      <c r="AA1281" s="20"/>
      <c r="AB1281" s="20"/>
      <c r="AC1281" s="20"/>
      <c r="AD1281" s="20"/>
      <c r="AE1281" s="20"/>
      <c r="AF1281" s="20"/>
      <c r="AG1281" s="20"/>
      <c r="AH1281" s="20"/>
      <c r="AI1281" s="20"/>
      <c r="AJ1281" s="20"/>
      <c r="AK1281" s="20"/>
      <c r="AL1281" s="20"/>
      <c r="AM1281" s="20"/>
      <c r="AN1281" s="20"/>
      <c r="AO1281" s="20"/>
      <c r="AP1281" s="20"/>
      <c r="AQ1281" s="20"/>
      <c r="AR1281" s="20"/>
    </row>
    <row r="1282" s="14" customFormat="1" ht="12" spans="1:44">
      <c r="A1282" s="20"/>
      <c r="D1282" s="20"/>
      <c r="E1282" s="20"/>
      <c r="H1282" s="23"/>
      <c r="J1282" s="24"/>
      <c r="L1282" s="20"/>
      <c r="Q1282" s="20"/>
      <c r="R1282" s="20"/>
      <c r="S1282" s="20"/>
      <c r="T1282" s="20"/>
      <c r="U1282" s="20"/>
      <c r="V1282" s="20"/>
      <c r="W1282" s="20"/>
      <c r="X1282" s="20"/>
      <c r="Y1282" s="20"/>
      <c r="Z1282" s="20"/>
      <c r="AA1282" s="20"/>
      <c r="AB1282" s="20"/>
      <c r="AC1282" s="20"/>
      <c r="AD1282" s="20"/>
      <c r="AE1282" s="20"/>
      <c r="AF1282" s="20"/>
      <c r="AG1282" s="20"/>
      <c r="AH1282" s="20"/>
      <c r="AI1282" s="20"/>
      <c r="AJ1282" s="20"/>
      <c r="AK1282" s="20"/>
      <c r="AL1282" s="20"/>
      <c r="AM1282" s="20"/>
      <c r="AN1282" s="20"/>
      <c r="AO1282" s="20"/>
      <c r="AP1282" s="20"/>
      <c r="AQ1282" s="20"/>
      <c r="AR1282" s="20"/>
    </row>
    <row r="1283" s="14" customFormat="1" ht="12" spans="1:44">
      <c r="A1283" s="20"/>
      <c r="D1283" s="20"/>
      <c r="E1283" s="20"/>
      <c r="H1283" s="23"/>
      <c r="J1283" s="24"/>
      <c r="L1283" s="20"/>
      <c r="Q1283" s="20"/>
      <c r="R1283" s="20"/>
      <c r="S1283" s="20"/>
      <c r="T1283" s="20"/>
      <c r="U1283" s="20"/>
      <c r="V1283" s="20"/>
      <c r="W1283" s="20"/>
      <c r="X1283" s="20"/>
      <c r="Y1283" s="20"/>
      <c r="Z1283" s="20"/>
      <c r="AA1283" s="20"/>
      <c r="AB1283" s="20"/>
      <c r="AC1283" s="20"/>
      <c r="AD1283" s="20"/>
      <c r="AE1283" s="20"/>
      <c r="AF1283" s="20"/>
      <c r="AG1283" s="20"/>
      <c r="AH1283" s="20"/>
      <c r="AI1283" s="20"/>
      <c r="AJ1283" s="20"/>
      <c r="AK1283" s="20"/>
      <c r="AL1283" s="20"/>
      <c r="AM1283" s="20"/>
      <c r="AN1283" s="20"/>
      <c r="AO1283" s="20"/>
      <c r="AP1283" s="20"/>
      <c r="AQ1283" s="20"/>
      <c r="AR1283" s="20"/>
    </row>
    <row r="1284" s="14" customFormat="1" ht="12" spans="1:44">
      <c r="A1284" s="20"/>
      <c r="D1284" s="20"/>
      <c r="E1284" s="20"/>
      <c r="H1284" s="23"/>
      <c r="J1284" s="24"/>
      <c r="L1284" s="20"/>
      <c r="Q1284" s="20"/>
      <c r="R1284" s="20"/>
      <c r="S1284" s="20"/>
      <c r="T1284" s="20"/>
      <c r="U1284" s="20"/>
      <c r="V1284" s="20"/>
      <c r="W1284" s="20"/>
      <c r="X1284" s="20"/>
      <c r="Y1284" s="20"/>
      <c r="Z1284" s="20"/>
      <c r="AA1284" s="20"/>
      <c r="AB1284" s="20"/>
      <c r="AC1284" s="20"/>
      <c r="AD1284" s="20"/>
      <c r="AE1284" s="20"/>
      <c r="AF1284" s="20"/>
      <c r="AG1284" s="20"/>
      <c r="AH1284" s="20"/>
      <c r="AI1284" s="20"/>
      <c r="AJ1284" s="20"/>
      <c r="AK1284" s="20"/>
      <c r="AL1284" s="20"/>
      <c r="AM1284" s="20"/>
      <c r="AN1284" s="20"/>
      <c r="AO1284" s="20"/>
      <c r="AP1284" s="20"/>
      <c r="AQ1284" s="20"/>
      <c r="AR1284" s="20"/>
    </row>
    <row r="1285" s="14" customFormat="1" ht="12" spans="1:44">
      <c r="A1285" s="20"/>
      <c r="D1285" s="20"/>
      <c r="E1285" s="20"/>
      <c r="H1285" s="23"/>
      <c r="J1285" s="24"/>
      <c r="L1285" s="20"/>
      <c r="Q1285" s="20"/>
      <c r="R1285" s="20"/>
      <c r="S1285" s="20"/>
      <c r="T1285" s="20"/>
      <c r="U1285" s="20"/>
      <c r="V1285" s="20"/>
      <c r="W1285" s="20"/>
      <c r="X1285" s="20"/>
      <c r="Y1285" s="20"/>
      <c r="Z1285" s="20"/>
      <c r="AA1285" s="20"/>
      <c r="AB1285" s="20"/>
      <c r="AC1285" s="20"/>
      <c r="AD1285" s="20"/>
      <c r="AE1285" s="20"/>
      <c r="AF1285" s="20"/>
      <c r="AG1285" s="20"/>
      <c r="AH1285" s="20"/>
      <c r="AI1285" s="20"/>
      <c r="AJ1285" s="20"/>
      <c r="AK1285" s="20"/>
      <c r="AL1285" s="20"/>
      <c r="AM1285" s="20"/>
      <c r="AN1285" s="20"/>
      <c r="AO1285" s="20"/>
      <c r="AP1285" s="20"/>
      <c r="AQ1285" s="20"/>
      <c r="AR1285" s="20"/>
    </row>
    <row r="1286" s="14" customFormat="1" ht="12" spans="1:44">
      <c r="A1286" s="20"/>
      <c r="D1286" s="20"/>
      <c r="E1286" s="20"/>
      <c r="H1286" s="23"/>
      <c r="J1286" s="24"/>
      <c r="L1286" s="20"/>
      <c r="Q1286" s="20"/>
      <c r="R1286" s="20"/>
      <c r="S1286" s="20"/>
      <c r="T1286" s="20"/>
      <c r="U1286" s="20"/>
      <c r="V1286" s="20"/>
      <c r="W1286" s="20"/>
      <c r="X1286" s="20"/>
      <c r="Y1286" s="20"/>
      <c r="Z1286" s="20"/>
      <c r="AA1286" s="20"/>
      <c r="AB1286" s="20"/>
      <c r="AC1286" s="20"/>
      <c r="AD1286" s="20"/>
      <c r="AE1286" s="20"/>
      <c r="AF1286" s="20"/>
      <c r="AG1286" s="20"/>
      <c r="AH1286" s="20"/>
      <c r="AI1286" s="20"/>
      <c r="AJ1286" s="20"/>
      <c r="AK1286" s="20"/>
      <c r="AL1286" s="20"/>
      <c r="AM1286" s="20"/>
      <c r="AN1286" s="20"/>
      <c r="AO1286" s="20"/>
      <c r="AP1286" s="20"/>
      <c r="AQ1286" s="20"/>
      <c r="AR1286" s="20"/>
    </row>
    <row r="1287" s="14" customFormat="1" ht="12" spans="1:44">
      <c r="A1287" s="20"/>
      <c r="D1287" s="20"/>
      <c r="E1287" s="20"/>
      <c r="H1287" s="23"/>
      <c r="J1287" s="24"/>
      <c r="L1287" s="20"/>
      <c r="Q1287" s="20"/>
      <c r="R1287" s="20"/>
      <c r="S1287" s="20"/>
      <c r="T1287" s="20"/>
      <c r="U1287" s="20"/>
      <c r="V1287" s="20"/>
      <c r="W1287" s="20"/>
      <c r="X1287" s="20"/>
      <c r="Y1287" s="20"/>
      <c r="Z1287" s="20"/>
      <c r="AA1287" s="20"/>
      <c r="AB1287" s="20"/>
      <c r="AC1287" s="20"/>
      <c r="AD1287" s="20"/>
      <c r="AE1287" s="20"/>
      <c r="AF1287" s="20"/>
      <c r="AG1287" s="20"/>
      <c r="AH1287" s="20"/>
      <c r="AI1287" s="20"/>
      <c r="AJ1287" s="20"/>
      <c r="AK1287" s="20"/>
      <c r="AL1287" s="20"/>
      <c r="AM1287" s="20"/>
      <c r="AN1287" s="20"/>
      <c r="AO1287" s="20"/>
      <c r="AP1287" s="20"/>
      <c r="AQ1287" s="20"/>
      <c r="AR1287" s="20"/>
    </row>
    <row r="1288" s="14" customFormat="1" ht="12" spans="1:44">
      <c r="A1288" s="20"/>
      <c r="D1288" s="20"/>
      <c r="E1288" s="20"/>
      <c r="H1288" s="23"/>
      <c r="J1288" s="24"/>
      <c r="L1288" s="20"/>
      <c r="Q1288" s="20"/>
      <c r="R1288" s="20"/>
      <c r="S1288" s="20"/>
      <c r="T1288" s="20"/>
      <c r="U1288" s="20"/>
      <c r="V1288" s="20"/>
      <c r="W1288" s="20"/>
      <c r="X1288" s="20"/>
      <c r="Y1288" s="20"/>
      <c r="Z1288" s="20"/>
      <c r="AA1288" s="20"/>
      <c r="AB1288" s="20"/>
      <c r="AC1288" s="20"/>
      <c r="AD1288" s="20"/>
      <c r="AE1288" s="20"/>
      <c r="AF1288" s="20"/>
      <c r="AG1288" s="20"/>
      <c r="AH1288" s="20"/>
      <c r="AI1288" s="20"/>
      <c r="AJ1288" s="20"/>
      <c r="AK1288" s="20"/>
      <c r="AL1288" s="20"/>
      <c r="AM1288" s="20"/>
      <c r="AN1288" s="20"/>
      <c r="AO1288" s="20"/>
      <c r="AP1288" s="20"/>
      <c r="AQ1288" s="20"/>
      <c r="AR1288" s="20"/>
    </row>
    <row r="1289" s="14" customFormat="1" ht="12" spans="1:44">
      <c r="A1289" s="20"/>
      <c r="D1289" s="20"/>
      <c r="E1289" s="20"/>
      <c r="H1289" s="23"/>
      <c r="J1289" s="24"/>
      <c r="L1289" s="20"/>
      <c r="Q1289" s="20"/>
      <c r="R1289" s="20"/>
      <c r="S1289" s="20"/>
      <c r="T1289" s="20"/>
      <c r="U1289" s="20"/>
      <c r="V1289" s="20"/>
      <c r="W1289" s="20"/>
      <c r="X1289" s="20"/>
      <c r="Y1289" s="20"/>
      <c r="Z1289" s="20"/>
      <c r="AA1289" s="20"/>
      <c r="AB1289" s="20"/>
      <c r="AC1289" s="20"/>
      <c r="AD1289" s="20"/>
      <c r="AE1289" s="20"/>
      <c r="AF1289" s="20"/>
      <c r="AG1289" s="20"/>
      <c r="AH1289" s="20"/>
      <c r="AI1289" s="20"/>
      <c r="AJ1289" s="20"/>
      <c r="AK1289" s="20"/>
      <c r="AL1289" s="20"/>
      <c r="AM1289" s="20"/>
      <c r="AN1289" s="20"/>
      <c r="AO1289" s="20"/>
      <c r="AP1289" s="20"/>
      <c r="AQ1289" s="20"/>
      <c r="AR1289" s="20"/>
    </row>
    <row r="1290" s="14" customFormat="1" ht="12" spans="1:44">
      <c r="A1290" s="20"/>
      <c r="D1290" s="20"/>
      <c r="E1290" s="20"/>
      <c r="H1290" s="23"/>
      <c r="J1290" s="24"/>
      <c r="L1290" s="20"/>
      <c r="Q1290" s="20"/>
      <c r="R1290" s="20"/>
      <c r="S1290" s="20"/>
      <c r="T1290" s="20"/>
      <c r="U1290" s="20"/>
      <c r="V1290" s="20"/>
      <c r="W1290" s="20"/>
      <c r="X1290" s="20"/>
      <c r="Y1290" s="20"/>
      <c r="Z1290" s="20"/>
      <c r="AA1290" s="20"/>
      <c r="AB1290" s="20"/>
      <c r="AC1290" s="20"/>
      <c r="AD1290" s="20"/>
      <c r="AE1290" s="20"/>
      <c r="AF1290" s="20"/>
      <c r="AG1290" s="20"/>
      <c r="AH1290" s="20"/>
      <c r="AI1290" s="20"/>
      <c r="AJ1290" s="20"/>
      <c r="AK1290" s="20"/>
      <c r="AL1290" s="20"/>
      <c r="AM1290" s="20"/>
      <c r="AN1290" s="20"/>
      <c r="AO1290" s="20"/>
      <c r="AP1290" s="20"/>
      <c r="AQ1290" s="20"/>
      <c r="AR1290" s="20"/>
    </row>
    <row r="1291" s="14" customFormat="1" ht="12" spans="1:44">
      <c r="A1291" s="20"/>
      <c r="D1291" s="20"/>
      <c r="E1291" s="20"/>
      <c r="H1291" s="23"/>
      <c r="J1291" s="24"/>
      <c r="L1291" s="20"/>
      <c r="Q1291" s="20"/>
      <c r="R1291" s="20"/>
      <c r="S1291" s="20"/>
      <c r="T1291" s="20"/>
      <c r="U1291" s="20"/>
      <c r="V1291" s="20"/>
      <c r="W1291" s="20"/>
      <c r="X1291" s="20"/>
      <c r="Y1291" s="20"/>
      <c r="Z1291" s="20"/>
      <c r="AA1291" s="20"/>
      <c r="AB1291" s="20"/>
      <c r="AC1291" s="20"/>
      <c r="AD1291" s="20"/>
      <c r="AE1291" s="20"/>
      <c r="AF1291" s="20"/>
      <c r="AG1291" s="20"/>
      <c r="AH1291" s="20"/>
      <c r="AI1291" s="20"/>
      <c r="AJ1291" s="20"/>
      <c r="AK1291" s="20"/>
      <c r="AL1291" s="20"/>
      <c r="AM1291" s="20"/>
      <c r="AN1291" s="20"/>
      <c r="AO1291" s="20"/>
      <c r="AP1291" s="20"/>
      <c r="AQ1291" s="20"/>
      <c r="AR1291" s="20"/>
    </row>
    <row r="1292" s="14" customFormat="1" ht="12" spans="1:44">
      <c r="A1292" s="20"/>
      <c r="D1292" s="20"/>
      <c r="E1292" s="20"/>
      <c r="H1292" s="23"/>
      <c r="J1292" s="24"/>
      <c r="L1292" s="20"/>
      <c r="Q1292" s="20"/>
      <c r="R1292" s="20"/>
      <c r="S1292" s="20"/>
      <c r="T1292" s="20"/>
      <c r="U1292" s="20"/>
      <c r="V1292" s="20"/>
      <c r="W1292" s="20"/>
      <c r="X1292" s="20"/>
      <c r="Y1292" s="20"/>
      <c r="Z1292" s="20"/>
      <c r="AA1292" s="20"/>
      <c r="AB1292" s="20"/>
      <c r="AC1292" s="20"/>
      <c r="AD1292" s="20"/>
      <c r="AE1292" s="20"/>
      <c r="AF1292" s="20"/>
      <c r="AG1292" s="20"/>
      <c r="AH1292" s="20"/>
      <c r="AI1292" s="20"/>
      <c r="AJ1292" s="20"/>
      <c r="AK1292" s="20"/>
      <c r="AL1292" s="20"/>
      <c r="AM1292" s="20"/>
      <c r="AN1292" s="20"/>
      <c r="AO1292" s="20"/>
      <c r="AP1292" s="20"/>
      <c r="AQ1292" s="20"/>
      <c r="AR1292" s="20"/>
    </row>
    <row r="1293" s="14" customFormat="1" ht="12" spans="1:44">
      <c r="A1293" s="20"/>
      <c r="D1293" s="20"/>
      <c r="E1293" s="20"/>
      <c r="H1293" s="23"/>
      <c r="J1293" s="24"/>
      <c r="L1293" s="20"/>
      <c r="Q1293" s="20"/>
      <c r="R1293" s="20"/>
      <c r="S1293" s="20"/>
      <c r="T1293" s="20"/>
      <c r="U1293" s="20"/>
      <c r="V1293" s="20"/>
      <c r="W1293" s="20"/>
      <c r="X1293" s="20"/>
      <c r="Y1293" s="20"/>
      <c r="Z1293" s="20"/>
      <c r="AA1293" s="20"/>
      <c r="AB1293" s="20"/>
      <c r="AC1293" s="20"/>
      <c r="AD1293" s="20"/>
      <c r="AE1293" s="20"/>
      <c r="AF1293" s="20"/>
      <c r="AG1293" s="20"/>
      <c r="AH1293" s="20"/>
      <c r="AI1293" s="20"/>
      <c r="AJ1293" s="20"/>
      <c r="AK1293" s="20"/>
      <c r="AL1293" s="20"/>
      <c r="AM1293" s="20"/>
      <c r="AN1293" s="20"/>
      <c r="AO1293" s="20"/>
      <c r="AP1293" s="20"/>
      <c r="AQ1293" s="20"/>
      <c r="AR1293" s="20"/>
    </row>
    <row r="1294" s="14" customFormat="1" ht="12" spans="1:44">
      <c r="A1294" s="20"/>
      <c r="D1294" s="20"/>
      <c r="E1294" s="20"/>
      <c r="H1294" s="23"/>
      <c r="J1294" s="24"/>
      <c r="L1294" s="20"/>
      <c r="Q1294" s="20"/>
      <c r="R1294" s="20"/>
      <c r="S1294" s="20"/>
      <c r="T1294" s="20"/>
      <c r="U1294" s="20"/>
      <c r="V1294" s="20"/>
      <c r="W1294" s="20"/>
      <c r="X1294" s="20"/>
      <c r="Y1294" s="20"/>
      <c r="Z1294" s="20"/>
      <c r="AA1294" s="20"/>
      <c r="AB1294" s="20"/>
      <c r="AC1294" s="20"/>
      <c r="AD1294" s="20"/>
      <c r="AE1294" s="20"/>
      <c r="AF1294" s="20"/>
      <c r="AG1294" s="20"/>
      <c r="AH1294" s="20"/>
      <c r="AI1294" s="20"/>
      <c r="AJ1294" s="20"/>
      <c r="AK1294" s="20"/>
      <c r="AL1294" s="20"/>
      <c r="AM1294" s="20"/>
      <c r="AN1294" s="20"/>
      <c r="AO1294" s="20"/>
      <c r="AP1294" s="20"/>
      <c r="AQ1294" s="20"/>
      <c r="AR1294" s="20"/>
    </row>
    <row r="1295" s="14" customFormat="1" ht="12" spans="1:44">
      <c r="A1295" s="20"/>
      <c r="D1295" s="20"/>
      <c r="E1295" s="20"/>
      <c r="H1295" s="23"/>
      <c r="J1295" s="24"/>
      <c r="L1295" s="20"/>
      <c r="Q1295" s="20"/>
      <c r="R1295" s="20"/>
      <c r="S1295" s="20"/>
      <c r="T1295" s="20"/>
      <c r="U1295" s="20"/>
      <c r="V1295" s="20"/>
      <c r="W1295" s="20"/>
      <c r="X1295" s="20"/>
      <c r="Y1295" s="20"/>
      <c r="Z1295" s="20"/>
      <c r="AA1295" s="20"/>
      <c r="AB1295" s="20"/>
      <c r="AC1295" s="20"/>
      <c r="AD1295" s="20"/>
      <c r="AE1295" s="20"/>
      <c r="AF1295" s="20"/>
      <c r="AG1295" s="20"/>
      <c r="AH1295" s="20"/>
      <c r="AI1295" s="20"/>
      <c r="AJ1295" s="20"/>
      <c r="AK1295" s="20"/>
      <c r="AL1295" s="20"/>
      <c r="AM1295" s="20"/>
      <c r="AN1295" s="20"/>
      <c r="AO1295" s="20"/>
      <c r="AP1295" s="20"/>
      <c r="AQ1295" s="20"/>
      <c r="AR1295" s="20"/>
    </row>
    <row r="1296" s="14" customFormat="1" ht="12" spans="1:44">
      <c r="A1296" s="20"/>
      <c r="D1296" s="20"/>
      <c r="E1296" s="20"/>
      <c r="H1296" s="23"/>
      <c r="J1296" s="24"/>
      <c r="L1296" s="20"/>
      <c r="Q1296" s="20"/>
      <c r="R1296" s="20"/>
      <c r="S1296" s="20"/>
      <c r="T1296" s="20"/>
      <c r="U1296" s="20"/>
      <c r="V1296" s="20"/>
      <c r="W1296" s="20"/>
      <c r="X1296" s="20"/>
      <c r="Y1296" s="20"/>
      <c r="Z1296" s="20"/>
      <c r="AA1296" s="20"/>
      <c r="AB1296" s="20"/>
      <c r="AC1296" s="20"/>
      <c r="AD1296" s="20"/>
      <c r="AE1296" s="20"/>
      <c r="AF1296" s="20"/>
      <c r="AG1296" s="20"/>
      <c r="AH1296" s="20"/>
      <c r="AI1296" s="20"/>
      <c r="AJ1296" s="20"/>
      <c r="AK1296" s="20"/>
      <c r="AL1296" s="20"/>
      <c r="AM1296" s="20"/>
      <c r="AN1296" s="20"/>
      <c r="AO1296" s="20"/>
      <c r="AP1296" s="20"/>
      <c r="AQ1296" s="20"/>
      <c r="AR1296" s="20"/>
    </row>
    <row r="1297" s="14" customFormat="1" ht="12" spans="1:44">
      <c r="A1297" s="20"/>
      <c r="D1297" s="20"/>
      <c r="E1297" s="20"/>
      <c r="H1297" s="23"/>
      <c r="J1297" s="24"/>
      <c r="L1297" s="20"/>
      <c r="Q1297" s="20"/>
      <c r="R1297" s="20"/>
      <c r="S1297" s="20"/>
      <c r="T1297" s="20"/>
      <c r="U1297" s="20"/>
      <c r="V1297" s="20"/>
      <c r="W1297" s="20"/>
      <c r="X1297" s="20"/>
      <c r="Y1297" s="20"/>
      <c r="Z1297" s="20"/>
      <c r="AA1297" s="20"/>
      <c r="AB1297" s="20"/>
      <c r="AC1297" s="20"/>
      <c r="AD1297" s="20"/>
      <c r="AE1297" s="20"/>
      <c r="AF1297" s="20"/>
      <c r="AG1297" s="20"/>
      <c r="AH1297" s="20"/>
      <c r="AI1297" s="20"/>
      <c r="AJ1297" s="20"/>
      <c r="AK1297" s="20"/>
      <c r="AL1297" s="20"/>
      <c r="AM1297" s="20"/>
      <c r="AN1297" s="20"/>
      <c r="AO1297" s="20"/>
      <c r="AP1297" s="20"/>
      <c r="AQ1297" s="20"/>
      <c r="AR1297" s="20"/>
    </row>
    <row r="1298" s="14" customFormat="1" ht="12" spans="1:44">
      <c r="A1298" s="20"/>
      <c r="D1298" s="20"/>
      <c r="E1298" s="20"/>
      <c r="H1298" s="23"/>
      <c r="J1298" s="24"/>
      <c r="L1298" s="20"/>
      <c r="Q1298" s="20"/>
      <c r="R1298" s="20"/>
      <c r="S1298" s="20"/>
      <c r="T1298" s="20"/>
      <c r="U1298" s="20"/>
      <c r="V1298" s="20"/>
      <c r="W1298" s="20"/>
      <c r="X1298" s="20"/>
      <c r="Y1298" s="20"/>
      <c r="Z1298" s="20"/>
      <c r="AA1298" s="20"/>
      <c r="AB1298" s="20"/>
      <c r="AC1298" s="20"/>
      <c r="AD1298" s="20"/>
      <c r="AE1298" s="20"/>
      <c r="AF1298" s="20"/>
      <c r="AG1298" s="20"/>
      <c r="AH1298" s="20"/>
      <c r="AI1298" s="20"/>
      <c r="AJ1298" s="20"/>
      <c r="AK1298" s="20"/>
      <c r="AL1298" s="20"/>
      <c r="AM1298" s="20"/>
      <c r="AN1298" s="20"/>
      <c r="AO1298" s="20"/>
      <c r="AP1298" s="20"/>
      <c r="AQ1298" s="20"/>
      <c r="AR1298" s="20"/>
    </row>
    <row r="1299" s="14" customFormat="1" ht="12" spans="1:44">
      <c r="A1299" s="20"/>
      <c r="D1299" s="20"/>
      <c r="E1299" s="20"/>
      <c r="H1299" s="23"/>
      <c r="J1299" s="24"/>
      <c r="L1299" s="20"/>
      <c r="Q1299" s="20"/>
      <c r="R1299" s="20"/>
      <c r="S1299" s="20"/>
      <c r="T1299" s="20"/>
      <c r="U1299" s="20"/>
      <c r="V1299" s="20"/>
      <c r="W1299" s="20"/>
      <c r="X1299" s="20"/>
      <c r="Y1299" s="20"/>
      <c r="Z1299" s="20"/>
      <c r="AA1299" s="20"/>
      <c r="AB1299" s="20"/>
      <c r="AC1299" s="20"/>
      <c r="AD1299" s="20"/>
      <c r="AE1299" s="20"/>
      <c r="AF1299" s="20"/>
      <c r="AG1299" s="20"/>
      <c r="AH1299" s="20"/>
      <c r="AI1299" s="20"/>
      <c r="AJ1299" s="20"/>
      <c r="AK1299" s="20"/>
      <c r="AL1299" s="20"/>
      <c r="AM1299" s="20"/>
      <c r="AN1299" s="20"/>
      <c r="AO1299" s="20"/>
      <c r="AP1299" s="20"/>
      <c r="AQ1299" s="20"/>
      <c r="AR1299" s="20"/>
    </row>
    <row r="1300" s="14" customFormat="1" ht="12" spans="1:44">
      <c r="A1300" s="20"/>
      <c r="D1300" s="20"/>
      <c r="E1300" s="20"/>
      <c r="H1300" s="23"/>
      <c r="J1300" s="24"/>
      <c r="L1300" s="20"/>
      <c r="Q1300" s="20"/>
      <c r="R1300" s="20"/>
      <c r="S1300" s="20"/>
      <c r="T1300" s="20"/>
      <c r="U1300" s="20"/>
      <c r="V1300" s="20"/>
      <c r="W1300" s="20"/>
      <c r="X1300" s="20"/>
      <c r="Y1300" s="20"/>
      <c r="Z1300" s="20"/>
      <c r="AA1300" s="20"/>
      <c r="AB1300" s="20"/>
      <c r="AC1300" s="20"/>
      <c r="AD1300" s="20"/>
      <c r="AE1300" s="20"/>
      <c r="AF1300" s="20"/>
      <c r="AG1300" s="20"/>
      <c r="AH1300" s="20"/>
      <c r="AI1300" s="20"/>
      <c r="AJ1300" s="20"/>
      <c r="AK1300" s="20"/>
      <c r="AL1300" s="20"/>
      <c r="AM1300" s="20"/>
      <c r="AN1300" s="20"/>
      <c r="AO1300" s="20"/>
      <c r="AP1300" s="20"/>
      <c r="AQ1300" s="20"/>
      <c r="AR1300" s="20"/>
    </row>
    <row r="1301" s="14" customFormat="1" ht="12" spans="1:44">
      <c r="A1301" s="20"/>
      <c r="D1301" s="20"/>
      <c r="E1301" s="20"/>
      <c r="H1301" s="23"/>
      <c r="J1301" s="24"/>
      <c r="L1301" s="20"/>
      <c r="Q1301" s="20"/>
      <c r="R1301" s="20"/>
      <c r="S1301" s="20"/>
      <c r="T1301" s="20"/>
      <c r="U1301" s="20"/>
      <c r="V1301" s="20"/>
      <c r="W1301" s="20"/>
      <c r="X1301" s="20"/>
      <c r="Y1301" s="20"/>
      <c r="Z1301" s="20"/>
      <c r="AA1301" s="20"/>
      <c r="AB1301" s="20"/>
      <c r="AC1301" s="20"/>
      <c r="AD1301" s="20"/>
      <c r="AE1301" s="20"/>
      <c r="AF1301" s="20"/>
      <c r="AG1301" s="20"/>
      <c r="AH1301" s="20"/>
      <c r="AI1301" s="20"/>
      <c r="AJ1301" s="20"/>
      <c r="AK1301" s="20"/>
      <c r="AL1301" s="20"/>
      <c r="AM1301" s="20"/>
      <c r="AN1301" s="20"/>
      <c r="AO1301" s="20"/>
      <c r="AP1301" s="20"/>
      <c r="AQ1301" s="20"/>
      <c r="AR1301" s="20"/>
    </row>
    <row r="1302" s="14" customFormat="1" ht="12" spans="1:44">
      <c r="A1302" s="20"/>
      <c r="D1302" s="20"/>
      <c r="E1302" s="20"/>
      <c r="H1302" s="23"/>
      <c r="J1302" s="24"/>
      <c r="L1302" s="20"/>
      <c r="Q1302" s="20"/>
      <c r="R1302" s="20"/>
      <c r="S1302" s="20"/>
      <c r="T1302" s="20"/>
      <c r="U1302" s="20"/>
      <c r="V1302" s="20"/>
      <c r="W1302" s="20"/>
      <c r="X1302" s="20"/>
      <c r="Y1302" s="20"/>
      <c r="Z1302" s="20"/>
      <c r="AA1302" s="20"/>
      <c r="AB1302" s="20"/>
      <c r="AC1302" s="20"/>
      <c r="AD1302" s="20"/>
      <c r="AE1302" s="20"/>
      <c r="AF1302" s="20"/>
      <c r="AG1302" s="20"/>
      <c r="AH1302" s="20"/>
      <c r="AI1302" s="20"/>
      <c r="AJ1302" s="20"/>
      <c r="AK1302" s="20"/>
      <c r="AL1302" s="20"/>
      <c r="AM1302" s="20"/>
      <c r="AN1302" s="20"/>
      <c r="AO1302" s="20"/>
      <c r="AP1302" s="20"/>
      <c r="AQ1302" s="20"/>
      <c r="AR1302" s="20"/>
    </row>
    <row r="1303" s="14" customFormat="1" ht="12" spans="1:44">
      <c r="A1303" s="20"/>
      <c r="D1303" s="20"/>
      <c r="E1303" s="20"/>
      <c r="H1303" s="23"/>
      <c r="J1303" s="24"/>
      <c r="L1303" s="20"/>
      <c r="Q1303" s="20"/>
      <c r="R1303" s="20"/>
      <c r="S1303" s="20"/>
      <c r="T1303" s="20"/>
      <c r="U1303" s="20"/>
      <c r="V1303" s="20"/>
      <c r="W1303" s="20"/>
      <c r="X1303" s="20"/>
      <c r="Y1303" s="20"/>
      <c r="Z1303" s="20"/>
      <c r="AA1303" s="20"/>
      <c r="AB1303" s="20"/>
      <c r="AC1303" s="20"/>
      <c r="AD1303" s="20"/>
      <c r="AE1303" s="20"/>
      <c r="AF1303" s="20"/>
      <c r="AG1303" s="20"/>
      <c r="AH1303" s="20"/>
      <c r="AI1303" s="20"/>
      <c r="AJ1303" s="20"/>
      <c r="AK1303" s="20"/>
      <c r="AL1303" s="20"/>
      <c r="AM1303" s="20"/>
      <c r="AN1303" s="20"/>
      <c r="AO1303" s="20"/>
      <c r="AP1303" s="20"/>
      <c r="AQ1303" s="20"/>
      <c r="AR1303" s="20"/>
    </row>
    <row r="1304" s="14" customFormat="1" ht="12" spans="1:44">
      <c r="A1304" s="20"/>
      <c r="D1304" s="20"/>
      <c r="E1304" s="20"/>
      <c r="H1304" s="23"/>
      <c r="J1304" s="24"/>
      <c r="L1304" s="20"/>
      <c r="Q1304" s="20"/>
      <c r="R1304" s="20"/>
      <c r="S1304" s="20"/>
      <c r="T1304" s="20"/>
      <c r="U1304" s="20"/>
      <c r="V1304" s="20"/>
      <c r="W1304" s="20"/>
      <c r="X1304" s="20"/>
      <c r="Y1304" s="20"/>
      <c r="Z1304" s="20"/>
      <c r="AA1304" s="20"/>
      <c r="AB1304" s="20"/>
      <c r="AC1304" s="20"/>
      <c r="AD1304" s="20"/>
      <c r="AE1304" s="20"/>
      <c r="AF1304" s="20"/>
      <c r="AG1304" s="20"/>
      <c r="AH1304" s="20"/>
      <c r="AI1304" s="20"/>
      <c r="AJ1304" s="20"/>
      <c r="AK1304" s="20"/>
      <c r="AL1304" s="20"/>
      <c r="AM1304" s="20"/>
      <c r="AN1304" s="20"/>
      <c r="AO1304" s="20"/>
      <c r="AP1304" s="20"/>
      <c r="AQ1304" s="20"/>
      <c r="AR1304" s="20"/>
    </row>
    <row r="1305" s="14" customFormat="1" ht="12" spans="1:44">
      <c r="A1305" s="20"/>
      <c r="D1305" s="20"/>
      <c r="E1305" s="20"/>
      <c r="H1305" s="23"/>
      <c r="J1305" s="24"/>
      <c r="L1305" s="20"/>
      <c r="Q1305" s="20"/>
      <c r="R1305" s="20"/>
      <c r="S1305" s="20"/>
      <c r="T1305" s="20"/>
      <c r="U1305" s="20"/>
      <c r="V1305" s="20"/>
      <c r="W1305" s="20"/>
      <c r="X1305" s="20"/>
      <c r="Y1305" s="20"/>
      <c r="Z1305" s="20"/>
      <c r="AA1305" s="20"/>
      <c r="AB1305" s="20"/>
      <c r="AC1305" s="20"/>
      <c r="AD1305" s="20"/>
      <c r="AE1305" s="20"/>
      <c r="AF1305" s="20"/>
      <c r="AG1305" s="20"/>
      <c r="AH1305" s="20"/>
      <c r="AI1305" s="20"/>
      <c r="AJ1305" s="20"/>
      <c r="AK1305" s="20"/>
      <c r="AL1305" s="20"/>
      <c r="AM1305" s="20"/>
      <c r="AN1305" s="20"/>
      <c r="AO1305" s="20"/>
      <c r="AP1305" s="20"/>
      <c r="AQ1305" s="20"/>
      <c r="AR1305" s="20"/>
    </row>
    <row r="1306" s="14" customFormat="1" ht="12" spans="1:44">
      <c r="A1306" s="20"/>
      <c r="D1306" s="20"/>
      <c r="E1306" s="20"/>
      <c r="H1306" s="23"/>
      <c r="J1306" s="24"/>
      <c r="L1306" s="20"/>
      <c r="Q1306" s="20"/>
      <c r="R1306" s="20"/>
      <c r="S1306" s="20"/>
      <c r="T1306" s="20"/>
      <c r="U1306" s="20"/>
      <c r="V1306" s="20"/>
      <c r="W1306" s="20"/>
      <c r="X1306" s="20"/>
      <c r="Y1306" s="20"/>
      <c r="Z1306" s="20"/>
      <c r="AA1306" s="20"/>
      <c r="AB1306" s="20"/>
      <c r="AC1306" s="20"/>
      <c r="AD1306" s="20"/>
      <c r="AE1306" s="20"/>
      <c r="AF1306" s="20"/>
      <c r="AG1306" s="20"/>
      <c r="AH1306" s="20"/>
      <c r="AI1306" s="20"/>
      <c r="AJ1306" s="20"/>
      <c r="AK1306" s="20"/>
      <c r="AL1306" s="20"/>
      <c r="AM1306" s="20"/>
      <c r="AN1306" s="20"/>
      <c r="AO1306" s="20"/>
      <c r="AP1306" s="20"/>
      <c r="AQ1306" s="20"/>
      <c r="AR1306" s="20"/>
    </row>
    <row r="1307" s="14" customFormat="1" ht="12" spans="1:44">
      <c r="A1307" s="20"/>
      <c r="D1307" s="20"/>
      <c r="E1307" s="20"/>
      <c r="H1307" s="23"/>
      <c r="J1307" s="24"/>
      <c r="L1307" s="20"/>
      <c r="Q1307" s="20"/>
      <c r="R1307" s="20"/>
      <c r="S1307" s="20"/>
      <c r="T1307" s="20"/>
      <c r="U1307" s="20"/>
      <c r="V1307" s="20"/>
      <c r="W1307" s="20"/>
      <c r="X1307" s="20"/>
      <c r="Y1307" s="20"/>
      <c r="Z1307" s="20"/>
      <c r="AA1307" s="20"/>
      <c r="AB1307" s="20"/>
      <c r="AC1307" s="20"/>
      <c r="AD1307" s="20"/>
      <c r="AE1307" s="20"/>
      <c r="AF1307" s="20"/>
      <c r="AG1307" s="20"/>
      <c r="AH1307" s="20"/>
      <c r="AI1307" s="20"/>
      <c r="AJ1307" s="20"/>
      <c r="AK1307" s="20"/>
      <c r="AL1307" s="20"/>
      <c r="AM1307" s="20"/>
      <c r="AN1307" s="20"/>
      <c r="AO1307" s="20"/>
      <c r="AP1307" s="20"/>
      <c r="AQ1307" s="20"/>
      <c r="AR1307" s="20"/>
    </row>
    <row r="1308" s="14" customFormat="1" ht="12" spans="1:44">
      <c r="A1308" s="20"/>
      <c r="D1308" s="20"/>
      <c r="E1308" s="20"/>
      <c r="H1308" s="23"/>
      <c r="J1308" s="24"/>
      <c r="L1308" s="20"/>
      <c r="Q1308" s="20"/>
      <c r="R1308" s="20"/>
      <c r="S1308" s="20"/>
      <c r="T1308" s="20"/>
      <c r="U1308" s="20"/>
      <c r="V1308" s="20"/>
      <c r="W1308" s="20"/>
      <c r="X1308" s="20"/>
      <c r="Y1308" s="20"/>
      <c r="Z1308" s="20"/>
      <c r="AA1308" s="20"/>
      <c r="AB1308" s="20"/>
      <c r="AC1308" s="20"/>
      <c r="AD1308" s="20"/>
      <c r="AE1308" s="20"/>
      <c r="AF1308" s="20"/>
      <c r="AG1308" s="20"/>
      <c r="AH1308" s="20"/>
      <c r="AI1308" s="20"/>
      <c r="AJ1308" s="20"/>
      <c r="AK1308" s="20"/>
      <c r="AL1308" s="20"/>
      <c r="AM1308" s="20"/>
      <c r="AN1308" s="20"/>
      <c r="AO1308" s="20"/>
      <c r="AP1308" s="20"/>
      <c r="AQ1308" s="20"/>
      <c r="AR1308" s="20"/>
    </row>
    <row r="1309" s="14" customFormat="1" ht="12" spans="1:44">
      <c r="A1309" s="20"/>
      <c r="D1309" s="20"/>
      <c r="E1309" s="20"/>
      <c r="H1309" s="23"/>
      <c r="J1309" s="24"/>
      <c r="L1309" s="20"/>
      <c r="Q1309" s="20"/>
      <c r="R1309" s="20"/>
      <c r="S1309" s="20"/>
      <c r="T1309" s="20"/>
      <c r="U1309" s="20"/>
      <c r="V1309" s="20"/>
      <c r="W1309" s="20"/>
      <c r="X1309" s="20"/>
      <c r="Y1309" s="20"/>
      <c r="Z1309" s="20"/>
      <c r="AA1309" s="20"/>
      <c r="AB1309" s="20"/>
      <c r="AC1309" s="20"/>
      <c r="AD1309" s="20"/>
      <c r="AE1309" s="20"/>
      <c r="AF1309" s="20"/>
      <c r="AG1309" s="20"/>
      <c r="AH1309" s="20"/>
      <c r="AI1309" s="20"/>
      <c r="AJ1309" s="20"/>
      <c r="AK1309" s="20"/>
      <c r="AL1309" s="20"/>
      <c r="AM1309" s="20"/>
      <c r="AN1309" s="20"/>
      <c r="AO1309" s="20"/>
      <c r="AP1309" s="20"/>
      <c r="AQ1309" s="20"/>
      <c r="AR1309" s="20"/>
    </row>
    <row r="1310" s="14" customFormat="1" ht="12" spans="1:44">
      <c r="A1310" s="20"/>
      <c r="D1310" s="20"/>
      <c r="E1310" s="20"/>
      <c r="H1310" s="23"/>
      <c r="J1310" s="24"/>
      <c r="L1310" s="20"/>
      <c r="Q1310" s="20"/>
      <c r="R1310" s="20"/>
      <c r="S1310" s="20"/>
      <c r="T1310" s="20"/>
      <c r="U1310" s="20"/>
      <c r="V1310" s="20"/>
      <c r="W1310" s="20"/>
      <c r="X1310" s="20"/>
      <c r="Y1310" s="20"/>
      <c r="Z1310" s="20"/>
      <c r="AA1310" s="20"/>
      <c r="AB1310" s="20"/>
      <c r="AC1310" s="20"/>
      <c r="AD1310" s="20"/>
      <c r="AE1310" s="20"/>
      <c r="AF1310" s="20"/>
      <c r="AG1310" s="20"/>
      <c r="AH1310" s="20"/>
      <c r="AI1310" s="20"/>
      <c r="AJ1310" s="20"/>
      <c r="AK1310" s="20"/>
      <c r="AL1310" s="20"/>
      <c r="AM1310" s="20"/>
      <c r="AN1310" s="20"/>
      <c r="AO1310" s="20"/>
      <c r="AP1310" s="20"/>
      <c r="AQ1310" s="20"/>
      <c r="AR1310" s="20"/>
    </row>
    <row r="1311" s="14" customFormat="1" ht="12" spans="1:44">
      <c r="A1311" s="20"/>
      <c r="D1311" s="20"/>
      <c r="E1311" s="20"/>
      <c r="H1311" s="23"/>
      <c r="J1311" s="24"/>
      <c r="L1311" s="20"/>
      <c r="Q1311" s="20"/>
      <c r="R1311" s="20"/>
      <c r="S1311" s="20"/>
      <c r="T1311" s="20"/>
      <c r="U1311" s="20"/>
      <c r="V1311" s="20"/>
      <c r="W1311" s="20"/>
      <c r="X1311" s="20"/>
      <c r="Y1311" s="20"/>
      <c r="Z1311" s="20"/>
      <c r="AA1311" s="20"/>
      <c r="AB1311" s="20"/>
      <c r="AC1311" s="20"/>
      <c r="AD1311" s="20"/>
      <c r="AE1311" s="20"/>
      <c r="AF1311" s="20"/>
      <c r="AG1311" s="20"/>
      <c r="AH1311" s="20"/>
      <c r="AI1311" s="20"/>
      <c r="AJ1311" s="20"/>
      <c r="AK1311" s="20"/>
      <c r="AL1311" s="20"/>
      <c r="AM1311" s="20"/>
      <c r="AN1311" s="20"/>
      <c r="AO1311" s="20"/>
      <c r="AP1311" s="20"/>
      <c r="AQ1311" s="20"/>
      <c r="AR1311" s="20"/>
    </row>
    <row r="1312" s="14" customFormat="1" ht="12" spans="1:44">
      <c r="A1312" s="20"/>
      <c r="D1312" s="20"/>
      <c r="E1312" s="20"/>
      <c r="H1312" s="23"/>
      <c r="J1312" s="24"/>
      <c r="L1312" s="20"/>
      <c r="Q1312" s="20"/>
      <c r="R1312" s="20"/>
      <c r="S1312" s="20"/>
      <c r="T1312" s="20"/>
      <c r="U1312" s="20"/>
      <c r="V1312" s="20"/>
      <c r="W1312" s="20"/>
      <c r="X1312" s="20"/>
      <c r="Y1312" s="20"/>
      <c r="Z1312" s="20"/>
      <c r="AA1312" s="20"/>
      <c r="AB1312" s="20"/>
      <c r="AC1312" s="20"/>
      <c r="AD1312" s="20"/>
      <c r="AE1312" s="20"/>
      <c r="AF1312" s="20"/>
      <c r="AG1312" s="20"/>
      <c r="AH1312" s="20"/>
      <c r="AI1312" s="20"/>
      <c r="AJ1312" s="20"/>
      <c r="AK1312" s="20"/>
      <c r="AL1312" s="20"/>
      <c r="AM1312" s="20"/>
      <c r="AN1312" s="20"/>
      <c r="AO1312" s="20"/>
      <c r="AP1312" s="20"/>
      <c r="AQ1312" s="20"/>
      <c r="AR1312" s="20"/>
    </row>
    <row r="1313" s="14" customFormat="1" ht="12" spans="1:44">
      <c r="A1313" s="20"/>
      <c r="D1313" s="20"/>
      <c r="E1313" s="20"/>
      <c r="H1313" s="23"/>
      <c r="J1313" s="24"/>
      <c r="L1313" s="20"/>
      <c r="Q1313" s="20"/>
      <c r="R1313" s="20"/>
      <c r="S1313" s="20"/>
      <c r="T1313" s="20"/>
      <c r="U1313" s="20"/>
      <c r="V1313" s="20"/>
      <c r="W1313" s="20"/>
      <c r="X1313" s="20"/>
      <c r="Y1313" s="20"/>
      <c r="Z1313" s="20"/>
      <c r="AA1313" s="20"/>
      <c r="AB1313" s="20"/>
      <c r="AC1313" s="20"/>
      <c r="AD1313" s="20"/>
      <c r="AE1313" s="20"/>
      <c r="AF1313" s="20"/>
      <c r="AG1313" s="20"/>
      <c r="AH1313" s="20"/>
      <c r="AI1313" s="20"/>
      <c r="AJ1313" s="20"/>
      <c r="AK1313" s="20"/>
      <c r="AL1313" s="20"/>
      <c r="AM1313" s="20"/>
      <c r="AN1313" s="20"/>
      <c r="AO1313" s="20"/>
      <c r="AP1313" s="20"/>
      <c r="AQ1313" s="20"/>
      <c r="AR1313" s="20"/>
    </row>
    <row r="1314" s="14" customFormat="1" ht="12" spans="1:44">
      <c r="A1314" s="20"/>
      <c r="D1314" s="20"/>
      <c r="E1314" s="20"/>
      <c r="H1314" s="23"/>
      <c r="J1314" s="24"/>
      <c r="L1314" s="20"/>
      <c r="Q1314" s="20"/>
      <c r="R1314" s="20"/>
      <c r="S1314" s="20"/>
      <c r="T1314" s="20"/>
      <c r="U1314" s="20"/>
      <c r="V1314" s="20"/>
      <c r="W1314" s="20"/>
      <c r="X1314" s="20"/>
      <c r="Y1314" s="20"/>
      <c r="Z1314" s="20"/>
      <c r="AA1314" s="20"/>
      <c r="AB1314" s="20"/>
      <c r="AC1314" s="20"/>
      <c r="AD1314" s="20"/>
      <c r="AE1314" s="20"/>
      <c r="AF1314" s="20"/>
      <c r="AG1314" s="20"/>
      <c r="AH1314" s="20"/>
      <c r="AI1314" s="20"/>
      <c r="AJ1314" s="20"/>
      <c r="AK1314" s="20"/>
      <c r="AL1314" s="20"/>
      <c r="AM1314" s="20"/>
      <c r="AN1314" s="20"/>
      <c r="AO1314" s="20"/>
      <c r="AP1314" s="20"/>
      <c r="AQ1314" s="20"/>
      <c r="AR1314" s="20"/>
    </row>
    <row r="1315" s="14" customFormat="1" ht="12" spans="1:44">
      <c r="A1315" s="20"/>
      <c r="D1315" s="20"/>
      <c r="E1315" s="20"/>
      <c r="H1315" s="23"/>
      <c r="J1315" s="24"/>
      <c r="L1315" s="20"/>
      <c r="Q1315" s="20"/>
      <c r="R1315" s="20"/>
      <c r="S1315" s="20"/>
      <c r="T1315" s="20"/>
      <c r="U1315" s="20"/>
      <c r="V1315" s="20"/>
      <c r="W1315" s="20"/>
      <c r="X1315" s="20"/>
      <c r="Y1315" s="20"/>
      <c r="Z1315" s="20"/>
      <c r="AA1315" s="20"/>
      <c r="AB1315" s="20"/>
      <c r="AC1315" s="20"/>
      <c r="AD1315" s="20"/>
      <c r="AE1315" s="20"/>
      <c r="AF1315" s="20"/>
      <c r="AG1315" s="20"/>
      <c r="AH1315" s="20"/>
      <c r="AI1315" s="20"/>
      <c r="AJ1315" s="20"/>
      <c r="AK1315" s="20"/>
      <c r="AL1315" s="20"/>
      <c r="AM1315" s="20"/>
      <c r="AN1315" s="20"/>
      <c r="AO1315" s="20"/>
      <c r="AP1315" s="20"/>
      <c r="AQ1315" s="20"/>
      <c r="AR1315" s="20"/>
    </row>
    <row r="1316" s="14" customFormat="1" ht="12" spans="1:44">
      <c r="A1316" s="20"/>
      <c r="D1316" s="20"/>
      <c r="E1316" s="20"/>
      <c r="H1316" s="23"/>
      <c r="J1316" s="24"/>
      <c r="L1316" s="20"/>
      <c r="Q1316" s="20"/>
      <c r="R1316" s="20"/>
      <c r="S1316" s="20"/>
      <c r="T1316" s="20"/>
      <c r="U1316" s="20"/>
      <c r="V1316" s="20"/>
      <c r="W1316" s="20"/>
      <c r="X1316" s="20"/>
      <c r="Y1316" s="20"/>
      <c r="Z1316" s="20"/>
      <c r="AA1316" s="20"/>
      <c r="AB1316" s="20"/>
      <c r="AC1316" s="20"/>
      <c r="AD1316" s="20"/>
      <c r="AE1316" s="20"/>
      <c r="AF1316" s="20"/>
      <c r="AG1316" s="20"/>
      <c r="AH1316" s="20"/>
      <c r="AI1316" s="20"/>
      <c r="AJ1316" s="20"/>
      <c r="AK1316" s="20"/>
      <c r="AL1316" s="20"/>
      <c r="AM1316" s="20"/>
      <c r="AN1316" s="20"/>
      <c r="AO1316" s="20"/>
      <c r="AP1316" s="20"/>
      <c r="AQ1316" s="20"/>
      <c r="AR1316" s="20"/>
    </row>
    <row r="1317" s="14" customFormat="1" ht="12" spans="1:44">
      <c r="A1317" s="20"/>
      <c r="D1317" s="20"/>
      <c r="E1317" s="20"/>
      <c r="H1317" s="23"/>
      <c r="J1317" s="24"/>
      <c r="L1317" s="20"/>
      <c r="Q1317" s="20"/>
      <c r="R1317" s="20"/>
      <c r="S1317" s="20"/>
      <c r="T1317" s="20"/>
      <c r="U1317" s="20"/>
      <c r="V1317" s="20"/>
      <c r="W1317" s="20"/>
      <c r="X1317" s="20"/>
      <c r="Y1317" s="20"/>
      <c r="Z1317" s="20"/>
      <c r="AA1317" s="20"/>
      <c r="AB1317" s="20"/>
      <c r="AC1317" s="20"/>
      <c r="AD1317" s="20"/>
      <c r="AE1317" s="20"/>
      <c r="AF1317" s="20"/>
      <c r="AG1317" s="20"/>
      <c r="AH1317" s="20"/>
      <c r="AI1317" s="20"/>
      <c r="AJ1317" s="20"/>
      <c r="AK1317" s="20"/>
      <c r="AL1317" s="20"/>
      <c r="AM1317" s="20"/>
      <c r="AN1317" s="20"/>
      <c r="AO1317" s="20"/>
      <c r="AP1317" s="20"/>
      <c r="AQ1317" s="20"/>
      <c r="AR1317" s="20"/>
    </row>
    <row r="1318" s="14" customFormat="1" ht="12" spans="1:44">
      <c r="A1318" s="20"/>
      <c r="D1318" s="20"/>
      <c r="E1318" s="20"/>
      <c r="H1318" s="23"/>
      <c r="J1318" s="24"/>
      <c r="L1318" s="20"/>
      <c r="Q1318" s="20"/>
      <c r="R1318" s="20"/>
      <c r="S1318" s="20"/>
      <c r="T1318" s="20"/>
      <c r="U1318" s="20"/>
      <c r="V1318" s="20"/>
      <c r="W1318" s="20"/>
      <c r="X1318" s="20"/>
      <c r="Y1318" s="20"/>
      <c r="Z1318" s="20"/>
      <c r="AA1318" s="20"/>
      <c r="AB1318" s="20"/>
      <c r="AC1318" s="20"/>
      <c r="AD1318" s="20"/>
      <c r="AE1318" s="20"/>
      <c r="AF1318" s="20"/>
      <c r="AG1318" s="20"/>
      <c r="AH1318" s="20"/>
      <c r="AI1318" s="20"/>
      <c r="AJ1318" s="20"/>
      <c r="AK1318" s="20"/>
      <c r="AL1318" s="20"/>
      <c r="AM1318" s="20"/>
      <c r="AN1318" s="20"/>
      <c r="AO1318" s="20"/>
      <c r="AP1318" s="20"/>
      <c r="AQ1318" s="20"/>
      <c r="AR1318" s="20"/>
    </row>
    <row r="1319" s="14" customFormat="1" ht="12" spans="1:44">
      <c r="A1319" s="20"/>
      <c r="D1319" s="20"/>
      <c r="E1319" s="20"/>
      <c r="H1319" s="23"/>
      <c r="J1319" s="24"/>
      <c r="L1319" s="20"/>
      <c r="Q1319" s="20"/>
      <c r="R1319" s="20"/>
      <c r="S1319" s="20"/>
      <c r="T1319" s="20"/>
      <c r="U1319" s="20"/>
      <c r="V1319" s="20"/>
      <c r="W1319" s="20"/>
      <c r="X1319" s="20"/>
      <c r="Y1319" s="20"/>
      <c r="Z1319" s="20"/>
      <c r="AA1319" s="20"/>
      <c r="AB1319" s="20"/>
      <c r="AC1319" s="20"/>
      <c r="AD1319" s="20"/>
      <c r="AE1319" s="20"/>
      <c r="AF1319" s="20"/>
      <c r="AG1319" s="20"/>
      <c r="AH1319" s="20"/>
      <c r="AI1319" s="20"/>
      <c r="AJ1319" s="20"/>
      <c r="AK1319" s="20"/>
      <c r="AL1319" s="20"/>
      <c r="AM1319" s="20"/>
      <c r="AN1319" s="20"/>
      <c r="AO1319" s="20"/>
      <c r="AP1319" s="20"/>
      <c r="AQ1319" s="20"/>
      <c r="AR1319" s="20"/>
    </row>
    <row r="1320" s="14" customFormat="1" ht="12" spans="1:44">
      <c r="A1320" s="20"/>
      <c r="D1320" s="20"/>
      <c r="E1320" s="20"/>
      <c r="H1320" s="23"/>
      <c r="J1320" s="24"/>
      <c r="L1320" s="20"/>
      <c r="Q1320" s="20"/>
      <c r="R1320" s="20"/>
      <c r="S1320" s="20"/>
      <c r="T1320" s="20"/>
      <c r="U1320" s="20"/>
      <c r="V1320" s="20"/>
      <c r="W1320" s="20"/>
      <c r="X1320" s="20"/>
      <c r="Y1320" s="20"/>
      <c r="Z1320" s="20"/>
      <c r="AA1320" s="20"/>
      <c r="AB1320" s="20"/>
      <c r="AC1320" s="20"/>
      <c r="AD1320" s="20"/>
      <c r="AE1320" s="20"/>
      <c r="AF1320" s="20"/>
      <c r="AG1320" s="20"/>
      <c r="AH1320" s="20"/>
      <c r="AI1320" s="20"/>
      <c r="AJ1320" s="20"/>
      <c r="AK1320" s="20"/>
      <c r="AL1320" s="20"/>
      <c r="AM1320" s="20"/>
      <c r="AN1320" s="20"/>
      <c r="AO1320" s="20"/>
      <c r="AP1320" s="20"/>
      <c r="AQ1320" s="20"/>
      <c r="AR1320" s="20"/>
    </row>
    <row r="1321" s="14" customFormat="1" ht="12" spans="1:44">
      <c r="A1321" s="20"/>
      <c r="D1321" s="20"/>
      <c r="E1321" s="20"/>
      <c r="H1321" s="23"/>
      <c r="J1321" s="24"/>
      <c r="L1321" s="20"/>
      <c r="Q1321" s="20"/>
      <c r="R1321" s="20"/>
      <c r="S1321" s="20"/>
      <c r="T1321" s="20"/>
      <c r="U1321" s="20"/>
      <c r="V1321" s="20"/>
      <c r="W1321" s="20"/>
      <c r="X1321" s="20"/>
      <c r="Y1321" s="20"/>
      <c r="Z1321" s="20"/>
      <c r="AA1321" s="20"/>
      <c r="AB1321" s="20"/>
      <c r="AC1321" s="20"/>
      <c r="AD1321" s="20"/>
      <c r="AE1321" s="20"/>
      <c r="AF1321" s="20"/>
      <c r="AG1321" s="20"/>
      <c r="AH1321" s="20"/>
      <c r="AI1321" s="20"/>
      <c r="AJ1321" s="20"/>
      <c r="AK1321" s="20"/>
      <c r="AL1321" s="20"/>
      <c r="AM1321" s="20"/>
      <c r="AN1321" s="20"/>
      <c r="AO1321" s="20"/>
      <c r="AP1321" s="20"/>
      <c r="AQ1321" s="20"/>
      <c r="AR1321" s="20"/>
    </row>
    <row r="1322" s="14" customFormat="1" ht="12" spans="1:44">
      <c r="A1322" s="20"/>
      <c r="D1322" s="20"/>
      <c r="E1322" s="20"/>
      <c r="H1322" s="23"/>
      <c r="J1322" s="24"/>
      <c r="L1322" s="20"/>
      <c r="Q1322" s="20"/>
      <c r="R1322" s="20"/>
      <c r="S1322" s="20"/>
      <c r="T1322" s="20"/>
      <c r="U1322" s="20"/>
      <c r="V1322" s="20"/>
      <c r="W1322" s="20"/>
      <c r="X1322" s="20"/>
      <c r="Y1322" s="20"/>
      <c r="Z1322" s="20"/>
      <c r="AA1322" s="20"/>
      <c r="AB1322" s="20"/>
      <c r="AC1322" s="20"/>
      <c r="AD1322" s="20"/>
      <c r="AE1322" s="20"/>
      <c r="AF1322" s="20"/>
      <c r="AG1322" s="20"/>
      <c r="AH1322" s="20"/>
      <c r="AI1322" s="20"/>
      <c r="AJ1322" s="20"/>
      <c r="AK1322" s="20"/>
      <c r="AL1322" s="20"/>
      <c r="AM1322" s="20"/>
      <c r="AN1322" s="20"/>
      <c r="AO1322" s="20"/>
      <c r="AP1322" s="20"/>
      <c r="AQ1322" s="20"/>
      <c r="AR1322" s="20"/>
    </row>
    <row r="1323" s="14" customFormat="1" ht="12" spans="1:44">
      <c r="A1323" s="20"/>
      <c r="D1323" s="20"/>
      <c r="E1323" s="20"/>
      <c r="H1323" s="23"/>
      <c r="J1323" s="24"/>
      <c r="L1323" s="20"/>
      <c r="Q1323" s="20"/>
      <c r="R1323" s="20"/>
      <c r="S1323" s="20"/>
      <c r="T1323" s="20"/>
      <c r="U1323" s="20"/>
      <c r="V1323" s="20"/>
      <c r="W1323" s="20"/>
      <c r="X1323" s="20"/>
      <c r="Y1323" s="20"/>
      <c r="Z1323" s="20"/>
      <c r="AA1323" s="20"/>
      <c r="AB1323" s="20"/>
      <c r="AC1323" s="20"/>
      <c r="AD1323" s="20"/>
      <c r="AE1323" s="20"/>
      <c r="AF1323" s="20"/>
      <c r="AG1323" s="20"/>
      <c r="AH1323" s="20"/>
      <c r="AI1323" s="20"/>
      <c r="AJ1323" s="20"/>
      <c r="AK1323" s="20"/>
      <c r="AL1323" s="20"/>
      <c r="AM1323" s="20"/>
      <c r="AN1323" s="20"/>
      <c r="AO1323" s="20"/>
      <c r="AP1323" s="20"/>
      <c r="AQ1323" s="20"/>
      <c r="AR1323" s="20"/>
    </row>
    <row r="1324" s="14" customFormat="1" ht="12" spans="1:44">
      <c r="A1324" s="20"/>
      <c r="D1324" s="20"/>
      <c r="E1324" s="20"/>
      <c r="H1324" s="23"/>
      <c r="J1324" s="24"/>
      <c r="L1324" s="20"/>
      <c r="Q1324" s="20"/>
      <c r="R1324" s="20"/>
      <c r="S1324" s="20"/>
      <c r="T1324" s="20"/>
      <c r="U1324" s="20"/>
      <c r="V1324" s="20"/>
      <c r="W1324" s="20"/>
      <c r="X1324" s="20"/>
      <c r="Y1324" s="20"/>
      <c r="Z1324" s="20"/>
      <c r="AA1324" s="20"/>
      <c r="AB1324" s="20"/>
      <c r="AC1324" s="20"/>
      <c r="AD1324" s="20"/>
      <c r="AE1324" s="20"/>
      <c r="AF1324" s="20"/>
      <c r="AG1324" s="20"/>
      <c r="AH1324" s="20"/>
      <c r="AI1324" s="20"/>
      <c r="AJ1324" s="20"/>
      <c r="AK1324" s="20"/>
      <c r="AL1324" s="20"/>
      <c r="AM1324" s="20"/>
      <c r="AN1324" s="20"/>
      <c r="AO1324" s="20"/>
      <c r="AP1324" s="20"/>
      <c r="AQ1324" s="20"/>
      <c r="AR1324" s="20"/>
    </row>
    <row r="1325" s="14" customFormat="1" ht="12" spans="1:44">
      <c r="A1325" s="20"/>
      <c r="D1325" s="20"/>
      <c r="E1325" s="20"/>
      <c r="H1325" s="23"/>
      <c r="J1325" s="24"/>
      <c r="L1325" s="20"/>
      <c r="Q1325" s="20"/>
      <c r="R1325" s="20"/>
      <c r="S1325" s="20"/>
      <c r="T1325" s="20"/>
      <c r="U1325" s="20"/>
      <c r="V1325" s="20"/>
      <c r="W1325" s="20"/>
      <c r="X1325" s="20"/>
      <c r="Y1325" s="20"/>
      <c r="Z1325" s="20"/>
      <c r="AA1325" s="20"/>
      <c r="AB1325" s="20"/>
      <c r="AC1325" s="20"/>
      <c r="AD1325" s="20"/>
      <c r="AE1325" s="20"/>
      <c r="AF1325" s="20"/>
      <c r="AG1325" s="20"/>
      <c r="AH1325" s="20"/>
      <c r="AI1325" s="20"/>
      <c r="AJ1325" s="20"/>
      <c r="AK1325" s="20"/>
      <c r="AL1325" s="20"/>
      <c r="AM1325" s="20"/>
      <c r="AN1325" s="20"/>
      <c r="AO1325" s="20"/>
      <c r="AP1325" s="20"/>
      <c r="AQ1325" s="20"/>
      <c r="AR1325" s="20"/>
    </row>
    <row r="1326" s="14" customFormat="1" ht="12" spans="1:44">
      <c r="A1326" s="20"/>
      <c r="D1326" s="20"/>
      <c r="E1326" s="20"/>
      <c r="H1326" s="23"/>
      <c r="J1326" s="24"/>
      <c r="L1326" s="20"/>
      <c r="Q1326" s="20"/>
      <c r="R1326" s="20"/>
      <c r="S1326" s="20"/>
      <c r="T1326" s="20"/>
      <c r="U1326" s="20"/>
      <c r="V1326" s="20"/>
      <c r="W1326" s="20"/>
      <c r="X1326" s="20"/>
      <c r="Y1326" s="20"/>
      <c r="Z1326" s="20"/>
      <c r="AA1326" s="20"/>
      <c r="AB1326" s="20"/>
      <c r="AC1326" s="20"/>
      <c r="AD1326" s="20"/>
      <c r="AE1326" s="20"/>
      <c r="AF1326" s="20"/>
      <c r="AG1326" s="20"/>
      <c r="AH1326" s="20"/>
      <c r="AI1326" s="20"/>
      <c r="AJ1326" s="20"/>
      <c r="AK1326" s="20"/>
      <c r="AL1326" s="20"/>
      <c r="AM1326" s="20"/>
      <c r="AN1326" s="20"/>
      <c r="AO1326" s="20"/>
      <c r="AP1326" s="20"/>
      <c r="AQ1326" s="20"/>
      <c r="AR1326" s="20"/>
    </row>
    <row r="1327" s="14" customFormat="1" ht="12" spans="1:44">
      <c r="A1327" s="20"/>
      <c r="D1327" s="20"/>
      <c r="E1327" s="20"/>
      <c r="H1327" s="23"/>
      <c r="J1327" s="24"/>
      <c r="L1327" s="20"/>
      <c r="Q1327" s="20"/>
      <c r="R1327" s="20"/>
      <c r="S1327" s="20"/>
      <c r="T1327" s="20"/>
      <c r="U1327" s="20"/>
      <c r="V1327" s="20"/>
      <c r="W1327" s="20"/>
      <c r="X1327" s="20"/>
      <c r="Y1327" s="20"/>
      <c r="Z1327" s="20"/>
      <c r="AA1327" s="20"/>
      <c r="AB1327" s="20"/>
      <c r="AC1327" s="20"/>
      <c r="AD1327" s="20"/>
      <c r="AE1327" s="20"/>
      <c r="AF1327" s="20"/>
      <c r="AG1327" s="20"/>
      <c r="AH1327" s="20"/>
      <c r="AI1327" s="20"/>
      <c r="AJ1327" s="20"/>
      <c r="AK1327" s="20"/>
      <c r="AL1327" s="20"/>
      <c r="AM1327" s="20"/>
      <c r="AN1327" s="20"/>
      <c r="AO1327" s="20"/>
      <c r="AP1327" s="20"/>
      <c r="AQ1327" s="20"/>
      <c r="AR1327" s="20"/>
    </row>
    <row r="1328" s="14" customFormat="1" ht="12" spans="1:44">
      <c r="A1328" s="20"/>
      <c r="D1328" s="20"/>
      <c r="E1328" s="20"/>
      <c r="H1328" s="23"/>
      <c r="J1328" s="24"/>
      <c r="L1328" s="20"/>
      <c r="Q1328" s="20"/>
      <c r="R1328" s="20"/>
      <c r="S1328" s="20"/>
      <c r="T1328" s="20"/>
      <c r="U1328" s="20"/>
      <c r="V1328" s="20"/>
      <c r="W1328" s="20"/>
      <c r="X1328" s="20"/>
      <c r="Y1328" s="20"/>
      <c r="Z1328" s="20"/>
      <c r="AA1328" s="20"/>
      <c r="AB1328" s="20"/>
      <c r="AC1328" s="20"/>
      <c r="AD1328" s="20"/>
      <c r="AE1328" s="20"/>
      <c r="AF1328" s="20"/>
      <c r="AG1328" s="20"/>
      <c r="AH1328" s="20"/>
      <c r="AI1328" s="20"/>
      <c r="AJ1328" s="20"/>
      <c r="AK1328" s="20"/>
      <c r="AL1328" s="20"/>
      <c r="AM1328" s="20"/>
      <c r="AN1328" s="20"/>
      <c r="AO1328" s="20"/>
      <c r="AP1328" s="20"/>
      <c r="AQ1328" s="20"/>
      <c r="AR1328" s="20"/>
    </row>
    <row r="1329" s="14" customFormat="1" ht="12" spans="1:44">
      <c r="A1329" s="20"/>
      <c r="D1329" s="20"/>
      <c r="E1329" s="20"/>
      <c r="H1329" s="23"/>
      <c r="J1329" s="24"/>
      <c r="L1329" s="20"/>
      <c r="Q1329" s="20"/>
      <c r="R1329" s="20"/>
      <c r="S1329" s="20"/>
      <c r="T1329" s="20"/>
      <c r="U1329" s="20"/>
      <c r="V1329" s="20"/>
      <c r="W1329" s="20"/>
      <c r="X1329" s="20"/>
      <c r="Y1329" s="20"/>
      <c r="Z1329" s="20"/>
      <c r="AA1329" s="20"/>
      <c r="AB1329" s="20"/>
      <c r="AC1329" s="20"/>
      <c r="AD1329" s="20"/>
      <c r="AE1329" s="20"/>
      <c r="AF1329" s="20"/>
      <c r="AG1329" s="20"/>
      <c r="AH1329" s="20"/>
      <c r="AI1329" s="20"/>
      <c r="AJ1329" s="20"/>
      <c r="AK1329" s="20"/>
      <c r="AL1329" s="20"/>
      <c r="AM1329" s="20"/>
      <c r="AN1329" s="20"/>
      <c r="AO1329" s="20"/>
      <c r="AP1329" s="20"/>
      <c r="AQ1329" s="20"/>
      <c r="AR1329" s="20"/>
    </row>
    <row r="1330" s="14" customFormat="1" ht="12" spans="1:44">
      <c r="A1330" s="20"/>
      <c r="D1330" s="20"/>
      <c r="E1330" s="20"/>
      <c r="H1330" s="23"/>
      <c r="J1330" s="24"/>
      <c r="L1330" s="20"/>
      <c r="Q1330" s="20"/>
      <c r="R1330" s="20"/>
      <c r="S1330" s="20"/>
      <c r="T1330" s="20"/>
      <c r="U1330" s="20"/>
      <c r="V1330" s="20"/>
      <c r="W1330" s="20"/>
      <c r="X1330" s="20"/>
      <c r="Y1330" s="20"/>
      <c r="Z1330" s="20"/>
      <c r="AA1330" s="20"/>
      <c r="AB1330" s="20"/>
      <c r="AC1330" s="20"/>
      <c r="AD1330" s="20"/>
      <c r="AE1330" s="20"/>
      <c r="AF1330" s="20"/>
      <c r="AG1330" s="20"/>
      <c r="AH1330" s="20"/>
      <c r="AI1330" s="20"/>
      <c r="AJ1330" s="20"/>
      <c r="AK1330" s="20"/>
      <c r="AL1330" s="20"/>
      <c r="AM1330" s="20"/>
      <c r="AN1330" s="20"/>
      <c r="AO1330" s="20"/>
      <c r="AP1330" s="20"/>
      <c r="AQ1330" s="20"/>
      <c r="AR1330" s="20"/>
    </row>
    <row r="1331" s="14" customFormat="1" ht="12" spans="1:44">
      <c r="A1331" s="20"/>
      <c r="D1331" s="20"/>
      <c r="E1331" s="20"/>
      <c r="H1331" s="23"/>
      <c r="J1331" s="24"/>
      <c r="L1331" s="20"/>
      <c r="Q1331" s="20"/>
      <c r="R1331" s="20"/>
      <c r="S1331" s="20"/>
      <c r="T1331" s="20"/>
      <c r="U1331" s="20"/>
      <c r="V1331" s="20"/>
      <c r="W1331" s="20"/>
      <c r="X1331" s="20"/>
      <c r="Y1331" s="20"/>
      <c r="Z1331" s="20"/>
      <c r="AA1331" s="20"/>
      <c r="AB1331" s="20"/>
      <c r="AC1331" s="20"/>
      <c r="AD1331" s="20"/>
      <c r="AE1331" s="20"/>
      <c r="AF1331" s="20"/>
      <c r="AG1331" s="20"/>
      <c r="AH1331" s="20"/>
      <c r="AI1331" s="20"/>
      <c r="AJ1331" s="20"/>
      <c r="AK1331" s="20"/>
      <c r="AL1331" s="20"/>
      <c r="AM1331" s="20"/>
      <c r="AN1331" s="20"/>
      <c r="AO1331" s="20"/>
      <c r="AP1331" s="20"/>
      <c r="AQ1331" s="20"/>
      <c r="AR1331" s="20"/>
    </row>
    <row r="1332" s="14" customFormat="1" ht="12" spans="1:44">
      <c r="A1332" s="20"/>
      <c r="D1332" s="20"/>
      <c r="E1332" s="20"/>
      <c r="H1332" s="23"/>
      <c r="J1332" s="24"/>
      <c r="L1332" s="20"/>
      <c r="Q1332" s="20"/>
      <c r="R1332" s="20"/>
      <c r="S1332" s="20"/>
      <c r="T1332" s="20"/>
      <c r="U1332" s="20"/>
      <c r="V1332" s="20"/>
      <c r="W1332" s="20"/>
      <c r="X1332" s="20"/>
      <c r="Y1332" s="20"/>
      <c r="Z1332" s="20"/>
      <c r="AA1332" s="20"/>
      <c r="AB1332" s="20"/>
      <c r="AC1332" s="20"/>
      <c r="AD1332" s="20"/>
      <c r="AE1332" s="20"/>
      <c r="AF1332" s="20"/>
      <c r="AG1332" s="20"/>
      <c r="AH1332" s="20"/>
      <c r="AI1332" s="20"/>
      <c r="AJ1332" s="20"/>
      <c r="AK1332" s="20"/>
      <c r="AL1332" s="20"/>
      <c r="AM1332" s="20"/>
      <c r="AN1332" s="20"/>
      <c r="AO1332" s="20"/>
      <c r="AP1332" s="20"/>
      <c r="AQ1332" s="20"/>
      <c r="AR1332" s="20"/>
    </row>
    <row r="1333" s="14" customFormat="1" ht="12" spans="1:44">
      <c r="A1333" s="20"/>
      <c r="D1333" s="20"/>
      <c r="E1333" s="20"/>
      <c r="H1333" s="23"/>
      <c r="J1333" s="24"/>
      <c r="L1333" s="20"/>
      <c r="Q1333" s="20"/>
      <c r="R1333" s="20"/>
      <c r="S1333" s="20"/>
      <c r="T1333" s="20"/>
      <c r="U1333" s="20"/>
      <c r="V1333" s="20"/>
      <c r="W1333" s="20"/>
      <c r="X1333" s="20"/>
      <c r="Y1333" s="20"/>
      <c r="Z1333" s="20"/>
      <c r="AA1333" s="20"/>
      <c r="AB1333" s="20"/>
      <c r="AC1333" s="20"/>
      <c r="AD1333" s="20"/>
      <c r="AE1333" s="20"/>
      <c r="AF1333" s="20"/>
      <c r="AG1333" s="20"/>
      <c r="AH1333" s="20"/>
      <c r="AI1333" s="20"/>
      <c r="AJ1333" s="20"/>
      <c r="AK1333" s="20"/>
      <c r="AL1333" s="20"/>
      <c r="AM1333" s="20"/>
      <c r="AN1333" s="20"/>
      <c r="AO1333" s="20"/>
      <c r="AP1333" s="20"/>
      <c r="AQ1333" s="20"/>
      <c r="AR1333" s="20"/>
    </row>
    <row r="1334" s="14" customFormat="1" ht="12" spans="1:44">
      <c r="A1334" s="20"/>
      <c r="D1334" s="20"/>
      <c r="E1334" s="20"/>
      <c r="H1334" s="23"/>
      <c r="J1334" s="24"/>
      <c r="L1334" s="20"/>
      <c r="Q1334" s="20"/>
      <c r="R1334" s="20"/>
      <c r="S1334" s="20"/>
      <c r="T1334" s="20"/>
      <c r="U1334" s="20"/>
      <c r="V1334" s="20"/>
      <c r="W1334" s="20"/>
      <c r="X1334" s="20"/>
      <c r="Y1334" s="20"/>
      <c r="Z1334" s="20"/>
      <c r="AA1334" s="20"/>
      <c r="AB1334" s="20"/>
      <c r="AC1334" s="20"/>
      <c r="AD1334" s="20"/>
      <c r="AE1334" s="20"/>
      <c r="AF1334" s="20"/>
      <c r="AG1334" s="20"/>
      <c r="AH1334" s="20"/>
      <c r="AI1334" s="20"/>
      <c r="AJ1334" s="20"/>
      <c r="AK1334" s="20"/>
      <c r="AL1334" s="20"/>
      <c r="AM1334" s="20"/>
      <c r="AN1334" s="20"/>
      <c r="AO1334" s="20"/>
      <c r="AP1334" s="20"/>
      <c r="AQ1334" s="20"/>
      <c r="AR1334" s="20"/>
    </row>
    <row r="1335" s="14" customFormat="1" ht="12" spans="1:44">
      <c r="A1335" s="20"/>
      <c r="D1335" s="20"/>
      <c r="E1335" s="20"/>
      <c r="H1335" s="23"/>
      <c r="J1335" s="24"/>
      <c r="L1335" s="20"/>
      <c r="Q1335" s="20"/>
      <c r="R1335" s="20"/>
      <c r="S1335" s="20"/>
      <c r="T1335" s="20"/>
      <c r="U1335" s="20"/>
      <c r="V1335" s="20"/>
      <c r="W1335" s="20"/>
      <c r="X1335" s="20"/>
      <c r="Y1335" s="20"/>
      <c r="Z1335" s="20"/>
      <c r="AA1335" s="20"/>
      <c r="AB1335" s="20"/>
      <c r="AC1335" s="20"/>
      <c r="AD1335" s="20"/>
      <c r="AE1335" s="20"/>
      <c r="AF1335" s="20"/>
      <c r="AG1335" s="20"/>
      <c r="AH1335" s="20"/>
      <c r="AI1335" s="20"/>
      <c r="AJ1335" s="20"/>
      <c r="AK1335" s="20"/>
      <c r="AL1335" s="20"/>
      <c r="AM1335" s="20"/>
      <c r="AN1335" s="20"/>
      <c r="AO1335" s="20"/>
      <c r="AP1335" s="20"/>
      <c r="AQ1335" s="20"/>
      <c r="AR1335" s="20"/>
    </row>
    <row r="1336" s="14" customFormat="1" ht="12" spans="1:44">
      <c r="A1336" s="20"/>
      <c r="D1336" s="20"/>
      <c r="E1336" s="20"/>
      <c r="H1336" s="23"/>
      <c r="J1336" s="24"/>
      <c r="L1336" s="20"/>
      <c r="Q1336" s="20"/>
      <c r="R1336" s="20"/>
      <c r="S1336" s="20"/>
      <c r="T1336" s="20"/>
      <c r="U1336" s="20"/>
      <c r="V1336" s="20"/>
      <c r="W1336" s="20"/>
      <c r="X1336" s="20"/>
      <c r="Y1336" s="20"/>
      <c r="Z1336" s="20"/>
      <c r="AA1336" s="20"/>
      <c r="AB1336" s="20"/>
      <c r="AC1336" s="20"/>
      <c r="AD1336" s="20"/>
      <c r="AE1336" s="20"/>
      <c r="AF1336" s="20"/>
      <c r="AG1336" s="20"/>
      <c r="AH1336" s="20"/>
      <c r="AI1336" s="20"/>
      <c r="AJ1336" s="20"/>
      <c r="AK1336" s="20"/>
      <c r="AL1336" s="20"/>
      <c r="AM1336" s="20"/>
      <c r="AN1336" s="20"/>
      <c r="AO1336" s="20"/>
      <c r="AP1336" s="20"/>
      <c r="AQ1336" s="20"/>
      <c r="AR1336" s="20"/>
    </row>
    <row r="1337" s="14" customFormat="1" ht="12" spans="1:44">
      <c r="A1337" s="20"/>
      <c r="D1337" s="20"/>
      <c r="E1337" s="20"/>
      <c r="H1337" s="23"/>
      <c r="J1337" s="24"/>
      <c r="L1337" s="20"/>
      <c r="Q1337" s="20"/>
      <c r="R1337" s="20"/>
      <c r="S1337" s="20"/>
      <c r="T1337" s="20"/>
      <c r="U1337" s="20"/>
      <c r="V1337" s="20"/>
      <c r="W1337" s="20"/>
      <c r="X1337" s="20"/>
      <c r="Y1337" s="20"/>
      <c r="Z1337" s="20"/>
      <c r="AA1337" s="20"/>
      <c r="AB1337" s="20"/>
      <c r="AC1337" s="20"/>
      <c r="AD1337" s="20"/>
      <c r="AE1337" s="20"/>
      <c r="AF1337" s="20"/>
      <c r="AG1337" s="20"/>
      <c r="AH1337" s="20"/>
      <c r="AI1337" s="20"/>
      <c r="AJ1337" s="20"/>
      <c r="AK1337" s="20"/>
      <c r="AL1337" s="20"/>
      <c r="AM1337" s="20"/>
      <c r="AN1337" s="20"/>
      <c r="AO1337" s="20"/>
      <c r="AP1337" s="20"/>
      <c r="AQ1337" s="20"/>
      <c r="AR1337" s="20"/>
    </row>
    <row r="1338" s="14" customFormat="1" ht="12" spans="1:44">
      <c r="A1338" s="20"/>
      <c r="D1338" s="20"/>
      <c r="E1338" s="20"/>
      <c r="H1338" s="23"/>
      <c r="J1338" s="24"/>
      <c r="L1338" s="20"/>
      <c r="Q1338" s="20"/>
      <c r="R1338" s="20"/>
      <c r="S1338" s="20"/>
      <c r="T1338" s="20"/>
      <c r="U1338" s="20"/>
      <c r="V1338" s="20"/>
      <c r="W1338" s="20"/>
      <c r="X1338" s="20"/>
      <c r="Y1338" s="20"/>
      <c r="Z1338" s="20"/>
      <c r="AA1338" s="20"/>
      <c r="AB1338" s="20"/>
      <c r="AC1338" s="20"/>
      <c r="AD1338" s="20"/>
      <c r="AE1338" s="20"/>
      <c r="AF1338" s="20"/>
      <c r="AG1338" s="20"/>
      <c r="AH1338" s="20"/>
      <c r="AI1338" s="20"/>
      <c r="AJ1338" s="20"/>
      <c r="AK1338" s="20"/>
      <c r="AL1338" s="20"/>
      <c r="AM1338" s="20"/>
      <c r="AN1338" s="20"/>
      <c r="AO1338" s="20"/>
      <c r="AP1338" s="20"/>
      <c r="AQ1338" s="20"/>
      <c r="AR1338" s="20"/>
    </row>
    <row r="1339" s="14" customFormat="1" ht="12" spans="1:44">
      <c r="A1339" s="20"/>
      <c r="D1339" s="20"/>
      <c r="E1339" s="20"/>
      <c r="H1339" s="23"/>
      <c r="J1339" s="24"/>
      <c r="L1339" s="20"/>
      <c r="Q1339" s="20"/>
      <c r="R1339" s="20"/>
      <c r="S1339" s="20"/>
      <c r="T1339" s="20"/>
      <c r="U1339" s="20"/>
      <c r="V1339" s="20"/>
      <c r="W1339" s="20"/>
      <c r="X1339" s="20"/>
      <c r="Y1339" s="20"/>
      <c r="Z1339" s="20"/>
      <c r="AA1339" s="20"/>
      <c r="AB1339" s="20"/>
      <c r="AC1339" s="20"/>
      <c r="AD1339" s="20"/>
      <c r="AE1339" s="20"/>
      <c r="AF1339" s="20"/>
      <c r="AG1339" s="20"/>
      <c r="AH1339" s="20"/>
      <c r="AI1339" s="20"/>
      <c r="AJ1339" s="20"/>
      <c r="AK1339" s="20"/>
      <c r="AL1339" s="20"/>
      <c r="AM1339" s="20"/>
      <c r="AN1339" s="20"/>
      <c r="AO1339" s="20"/>
      <c r="AP1339" s="20"/>
      <c r="AQ1339" s="20"/>
      <c r="AR1339" s="20"/>
    </row>
    <row r="1340" s="14" customFormat="1" ht="12" spans="1:44">
      <c r="A1340" s="20"/>
      <c r="D1340" s="20"/>
      <c r="E1340" s="20"/>
      <c r="H1340" s="23"/>
      <c r="J1340" s="24"/>
      <c r="L1340" s="20"/>
      <c r="Q1340" s="20"/>
      <c r="R1340" s="20"/>
      <c r="S1340" s="20"/>
      <c r="T1340" s="20"/>
      <c r="U1340" s="20"/>
      <c r="V1340" s="20"/>
      <c r="W1340" s="20"/>
      <c r="X1340" s="20"/>
      <c r="Y1340" s="20"/>
      <c r="Z1340" s="20"/>
      <c r="AA1340" s="20"/>
      <c r="AB1340" s="20"/>
      <c r="AC1340" s="20"/>
      <c r="AD1340" s="20"/>
      <c r="AE1340" s="20"/>
      <c r="AF1340" s="20"/>
      <c r="AG1340" s="20"/>
      <c r="AH1340" s="20"/>
      <c r="AI1340" s="20"/>
      <c r="AJ1340" s="20"/>
      <c r="AK1340" s="20"/>
      <c r="AL1340" s="20"/>
      <c r="AM1340" s="20"/>
      <c r="AN1340" s="20"/>
      <c r="AO1340" s="20"/>
      <c r="AP1340" s="20"/>
      <c r="AQ1340" s="20"/>
      <c r="AR1340" s="20"/>
    </row>
    <row r="1341" s="14" customFormat="1" ht="12" spans="1:44">
      <c r="A1341" s="20"/>
      <c r="D1341" s="20"/>
      <c r="E1341" s="20"/>
      <c r="H1341" s="23"/>
      <c r="J1341" s="24"/>
      <c r="L1341" s="20"/>
      <c r="Q1341" s="20"/>
      <c r="R1341" s="20"/>
      <c r="S1341" s="20"/>
      <c r="T1341" s="20"/>
      <c r="U1341" s="20"/>
      <c r="V1341" s="20"/>
      <c r="W1341" s="20"/>
      <c r="X1341" s="20"/>
      <c r="Y1341" s="20"/>
      <c r="Z1341" s="20"/>
      <c r="AA1341" s="20"/>
      <c r="AB1341" s="20"/>
      <c r="AC1341" s="20"/>
      <c r="AD1341" s="20"/>
      <c r="AE1341" s="20"/>
      <c r="AF1341" s="20"/>
      <c r="AG1341" s="20"/>
      <c r="AH1341" s="20"/>
      <c r="AI1341" s="20"/>
      <c r="AJ1341" s="20"/>
      <c r="AK1341" s="20"/>
      <c r="AL1341" s="20"/>
      <c r="AM1341" s="20"/>
      <c r="AN1341" s="20"/>
      <c r="AO1341" s="20"/>
      <c r="AP1341" s="20"/>
      <c r="AQ1341" s="20"/>
      <c r="AR1341" s="20"/>
    </row>
    <row r="1342" s="14" customFormat="1" ht="12" spans="1:44">
      <c r="A1342" s="20"/>
      <c r="D1342" s="20"/>
      <c r="E1342" s="20"/>
      <c r="H1342" s="23"/>
      <c r="J1342" s="24"/>
      <c r="L1342" s="20"/>
      <c r="Q1342" s="20"/>
      <c r="R1342" s="20"/>
      <c r="S1342" s="20"/>
      <c r="T1342" s="20"/>
      <c r="U1342" s="20"/>
      <c r="V1342" s="20"/>
      <c r="W1342" s="20"/>
      <c r="X1342" s="20"/>
      <c r="Y1342" s="20"/>
      <c r="Z1342" s="20"/>
      <c r="AA1342" s="20"/>
      <c r="AB1342" s="20"/>
      <c r="AC1342" s="20"/>
      <c r="AD1342" s="20"/>
      <c r="AE1342" s="20"/>
      <c r="AF1342" s="20"/>
      <c r="AG1342" s="20"/>
      <c r="AH1342" s="20"/>
      <c r="AI1342" s="20"/>
      <c r="AJ1342" s="20"/>
      <c r="AK1342" s="20"/>
      <c r="AL1342" s="20"/>
      <c r="AM1342" s="20"/>
      <c r="AN1342" s="20"/>
      <c r="AO1342" s="20"/>
      <c r="AP1342" s="20"/>
      <c r="AQ1342" s="20"/>
      <c r="AR1342" s="20"/>
    </row>
    <row r="1343" s="14" customFormat="1" ht="12" spans="1:44">
      <c r="A1343" s="20"/>
      <c r="D1343" s="20"/>
      <c r="E1343" s="20"/>
      <c r="H1343" s="23"/>
      <c r="J1343" s="24"/>
      <c r="L1343" s="20"/>
      <c r="Q1343" s="20"/>
      <c r="R1343" s="20"/>
      <c r="S1343" s="20"/>
      <c r="T1343" s="20"/>
      <c r="U1343" s="20"/>
      <c r="V1343" s="20"/>
      <c r="W1343" s="20"/>
      <c r="X1343" s="20"/>
      <c r="Y1343" s="20"/>
      <c r="Z1343" s="20"/>
      <c r="AA1343" s="20"/>
      <c r="AB1343" s="20"/>
      <c r="AC1343" s="20"/>
      <c r="AD1343" s="20"/>
      <c r="AE1343" s="20"/>
      <c r="AF1343" s="20"/>
      <c r="AG1343" s="20"/>
      <c r="AH1343" s="20"/>
      <c r="AI1343" s="20"/>
      <c r="AJ1343" s="20"/>
      <c r="AK1343" s="20"/>
      <c r="AL1343" s="20"/>
      <c r="AM1343" s="20"/>
      <c r="AN1343" s="20"/>
      <c r="AO1343" s="20"/>
      <c r="AP1343" s="20"/>
      <c r="AQ1343" s="20"/>
      <c r="AR1343" s="20"/>
    </row>
    <row r="1344" s="14" customFormat="1" ht="12" spans="1:44">
      <c r="A1344" s="20"/>
      <c r="D1344" s="20"/>
      <c r="E1344" s="20"/>
      <c r="H1344" s="23"/>
      <c r="J1344" s="24"/>
      <c r="L1344" s="20"/>
      <c r="Q1344" s="20"/>
      <c r="R1344" s="20"/>
      <c r="S1344" s="20"/>
      <c r="T1344" s="20"/>
      <c r="U1344" s="20"/>
      <c r="V1344" s="20"/>
      <c r="W1344" s="20"/>
      <c r="X1344" s="20"/>
      <c r="Y1344" s="20"/>
      <c r="Z1344" s="20"/>
      <c r="AA1344" s="20"/>
      <c r="AB1344" s="20"/>
      <c r="AC1344" s="20"/>
      <c r="AD1344" s="20"/>
      <c r="AE1344" s="20"/>
      <c r="AF1344" s="20"/>
      <c r="AG1344" s="20"/>
      <c r="AH1344" s="20"/>
      <c r="AI1344" s="20"/>
      <c r="AJ1344" s="20"/>
      <c r="AK1344" s="20"/>
      <c r="AL1344" s="20"/>
      <c r="AM1344" s="20"/>
      <c r="AN1344" s="20"/>
      <c r="AO1344" s="20"/>
      <c r="AP1344" s="20"/>
      <c r="AQ1344" s="20"/>
      <c r="AR1344" s="20"/>
    </row>
    <row r="1345" s="14" customFormat="1" ht="12" spans="1:44">
      <c r="A1345" s="20"/>
      <c r="D1345" s="20"/>
      <c r="E1345" s="20"/>
      <c r="H1345" s="23"/>
      <c r="J1345" s="24"/>
      <c r="L1345" s="20"/>
      <c r="Q1345" s="20"/>
      <c r="R1345" s="20"/>
      <c r="S1345" s="20"/>
      <c r="T1345" s="20"/>
      <c r="U1345" s="20"/>
      <c r="V1345" s="20"/>
      <c r="W1345" s="20"/>
      <c r="X1345" s="20"/>
      <c r="Y1345" s="20"/>
      <c r="Z1345" s="20"/>
      <c r="AA1345" s="20"/>
      <c r="AB1345" s="20"/>
      <c r="AC1345" s="20"/>
      <c r="AD1345" s="20"/>
      <c r="AE1345" s="20"/>
      <c r="AF1345" s="20"/>
      <c r="AG1345" s="20"/>
      <c r="AH1345" s="20"/>
      <c r="AI1345" s="20"/>
      <c r="AJ1345" s="20"/>
      <c r="AK1345" s="20"/>
      <c r="AL1345" s="20"/>
      <c r="AM1345" s="20"/>
      <c r="AN1345" s="20"/>
      <c r="AO1345" s="20"/>
      <c r="AP1345" s="20"/>
      <c r="AQ1345" s="20"/>
      <c r="AR1345" s="20"/>
    </row>
    <row r="1346" s="14" customFormat="1" ht="12" spans="1:44">
      <c r="A1346" s="20"/>
      <c r="D1346" s="20"/>
      <c r="E1346" s="20"/>
      <c r="H1346" s="23"/>
      <c r="J1346" s="24"/>
      <c r="L1346" s="20"/>
      <c r="Q1346" s="20"/>
      <c r="R1346" s="20"/>
      <c r="S1346" s="20"/>
      <c r="T1346" s="20"/>
      <c r="U1346" s="20"/>
      <c r="V1346" s="20"/>
      <c r="W1346" s="20"/>
      <c r="X1346" s="20"/>
      <c r="Y1346" s="20"/>
      <c r="Z1346" s="20"/>
      <c r="AA1346" s="20"/>
      <c r="AB1346" s="20"/>
      <c r="AC1346" s="20"/>
      <c r="AD1346" s="20"/>
      <c r="AE1346" s="20"/>
      <c r="AF1346" s="20"/>
      <c r="AG1346" s="20"/>
      <c r="AH1346" s="20"/>
      <c r="AI1346" s="20"/>
      <c r="AJ1346" s="20"/>
      <c r="AK1346" s="20"/>
      <c r="AL1346" s="20"/>
      <c r="AM1346" s="20"/>
      <c r="AN1346" s="20"/>
      <c r="AO1346" s="20"/>
      <c r="AP1346" s="20"/>
      <c r="AQ1346" s="20"/>
      <c r="AR1346" s="20"/>
    </row>
    <row r="1347" s="14" customFormat="1" ht="12" spans="1:44">
      <c r="A1347" s="20"/>
      <c r="D1347" s="20"/>
      <c r="E1347" s="20"/>
      <c r="H1347" s="23"/>
      <c r="J1347" s="24"/>
      <c r="L1347" s="20"/>
      <c r="Q1347" s="20"/>
      <c r="R1347" s="20"/>
      <c r="S1347" s="20"/>
      <c r="T1347" s="20"/>
      <c r="U1347" s="20"/>
      <c r="V1347" s="20"/>
      <c r="W1347" s="20"/>
      <c r="X1347" s="20"/>
      <c r="Y1347" s="20"/>
      <c r="Z1347" s="20"/>
      <c r="AA1347" s="20"/>
      <c r="AB1347" s="20"/>
      <c r="AC1347" s="20"/>
      <c r="AD1347" s="20"/>
      <c r="AE1347" s="20"/>
      <c r="AF1347" s="20"/>
      <c r="AG1347" s="20"/>
      <c r="AH1347" s="20"/>
      <c r="AI1347" s="20"/>
      <c r="AJ1347" s="20"/>
      <c r="AK1347" s="20"/>
      <c r="AL1347" s="20"/>
      <c r="AM1347" s="20"/>
      <c r="AN1347" s="20"/>
      <c r="AO1347" s="20"/>
      <c r="AP1347" s="20"/>
      <c r="AQ1347" s="20"/>
      <c r="AR1347" s="20"/>
    </row>
    <row r="1348" s="14" customFormat="1" ht="12" spans="1:44">
      <c r="A1348" s="20"/>
      <c r="D1348" s="20"/>
      <c r="E1348" s="20"/>
      <c r="H1348" s="23"/>
      <c r="J1348" s="24"/>
      <c r="L1348" s="20"/>
      <c r="Q1348" s="20"/>
      <c r="R1348" s="20"/>
      <c r="S1348" s="20"/>
      <c r="T1348" s="20"/>
      <c r="U1348" s="20"/>
      <c r="V1348" s="20"/>
      <c r="W1348" s="20"/>
      <c r="X1348" s="20"/>
      <c r="Y1348" s="20"/>
      <c r="Z1348" s="20"/>
      <c r="AA1348" s="20"/>
      <c r="AB1348" s="20"/>
      <c r="AC1348" s="20"/>
      <c r="AD1348" s="20"/>
      <c r="AE1348" s="20"/>
      <c r="AF1348" s="20"/>
      <c r="AG1348" s="20"/>
      <c r="AH1348" s="20"/>
      <c r="AI1348" s="20"/>
      <c r="AJ1348" s="20"/>
      <c r="AK1348" s="20"/>
      <c r="AL1348" s="20"/>
      <c r="AM1348" s="20"/>
      <c r="AN1348" s="20"/>
      <c r="AO1348" s="20"/>
      <c r="AP1348" s="20"/>
      <c r="AQ1348" s="20"/>
      <c r="AR1348" s="20"/>
    </row>
    <row r="1349" s="14" customFormat="1" ht="12" spans="1:44">
      <c r="A1349" s="20"/>
      <c r="D1349" s="20"/>
      <c r="E1349" s="20"/>
      <c r="H1349" s="23"/>
      <c r="J1349" s="24"/>
      <c r="L1349" s="20"/>
      <c r="Q1349" s="20"/>
      <c r="R1349" s="20"/>
      <c r="S1349" s="20"/>
      <c r="T1349" s="20"/>
      <c r="U1349" s="20"/>
      <c r="V1349" s="20"/>
      <c r="W1349" s="20"/>
      <c r="X1349" s="20"/>
      <c r="Y1349" s="20"/>
      <c r="Z1349" s="20"/>
      <c r="AA1349" s="20"/>
      <c r="AB1349" s="20"/>
      <c r="AC1349" s="20"/>
      <c r="AD1349" s="20"/>
      <c r="AE1349" s="20"/>
      <c r="AF1349" s="20"/>
      <c r="AG1349" s="20"/>
      <c r="AH1349" s="20"/>
      <c r="AI1349" s="20"/>
      <c r="AJ1349" s="20"/>
      <c r="AK1349" s="20"/>
      <c r="AL1349" s="20"/>
      <c r="AM1349" s="20"/>
      <c r="AN1349" s="20"/>
      <c r="AO1349" s="20"/>
      <c r="AP1349" s="20"/>
      <c r="AQ1349" s="20"/>
      <c r="AR1349" s="20"/>
    </row>
    <row r="1350" s="14" customFormat="1" ht="12" spans="1:44">
      <c r="A1350" s="20"/>
      <c r="D1350" s="20"/>
      <c r="E1350" s="20"/>
      <c r="H1350" s="23"/>
      <c r="J1350" s="24"/>
      <c r="L1350" s="20"/>
      <c r="Q1350" s="20"/>
      <c r="R1350" s="20"/>
      <c r="S1350" s="20"/>
      <c r="T1350" s="20"/>
      <c r="U1350" s="20"/>
      <c r="V1350" s="20"/>
      <c r="W1350" s="20"/>
      <c r="X1350" s="20"/>
      <c r="Y1350" s="20"/>
      <c r="Z1350" s="20"/>
      <c r="AA1350" s="20"/>
      <c r="AB1350" s="20"/>
      <c r="AC1350" s="20"/>
      <c r="AD1350" s="20"/>
      <c r="AE1350" s="20"/>
      <c r="AF1350" s="20"/>
      <c r="AG1350" s="20"/>
      <c r="AH1350" s="20"/>
      <c r="AI1350" s="20"/>
      <c r="AJ1350" s="20"/>
      <c r="AK1350" s="20"/>
      <c r="AL1350" s="20"/>
      <c r="AM1350" s="20"/>
      <c r="AN1350" s="20"/>
      <c r="AO1350" s="20"/>
      <c r="AP1350" s="20"/>
      <c r="AQ1350" s="20"/>
      <c r="AR1350" s="20"/>
    </row>
    <row r="1351" s="14" customFormat="1" ht="12" spans="1:44">
      <c r="A1351" s="20"/>
      <c r="D1351" s="20"/>
      <c r="E1351" s="20"/>
      <c r="H1351" s="23"/>
      <c r="J1351" s="24"/>
      <c r="L1351" s="20"/>
      <c r="Q1351" s="20"/>
      <c r="R1351" s="20"/>
      <c r="S1351" s="20"/>
      <c r="T1351" s="20"/>
      <c r="U1351" s="20"/>
      <c r="V1351" s="20"/>
      <c r="W1351" s="20"/>
      <c r="X1351" s="20"/>
      <c r="Y1351" s="20"/>
      <c r="Z1351" s="20"/>
      <c r="AA1351" s="20"/>
      <c r="AB1351" s="20"/>
      <c r="AC1351" s="20"/>
      <c r="AD1351" s="20"/>
      <c r="AE1351" s="20"/>
      <c r="AF1351" s="20"/>
      <c r="AG1351" s="20"/>
      <c r="AH1351" s="20"/>
      <c r="AI1351" s="20"/>
      <c r="AJ1351" s="20"/>
      <c r="AK1351" s="20"/>
      <c r="AL1351" s="20"/>
      <c r="AM1351" s="20"/>
      <c r="AN1351" s="20"/>
      <c r="AO1351" s="20"/>
      <c r="AP1351" s="20"/>
      <c r="AQ1351" s="20"/>
      <c r="AR1351" s="20"/>
    </row>
    <row r="1352" s="14" customFormat="1" ht="12" spans="1:44">
      <c r="A1352" s="20"/>
      <c r="D1352" s="20"/>
      <c r="E1352" s="20"/>
      <c r="H1352" s="23"/>
      <c r="J1352" s="24"/>
      <c r="L1352" s="20"/>
      <c r="Q1352" s="20"/>
      <c r="R1352" s="20"/>
      <c r="S1352" s="20"/>
      <c r="T1352" s="20"/>
      <c r="U1352" s="20"/>
      <c r="V1352" s="20"/>
      <c r="W1352" s="20"/>
      <c r="X1352" s="20"/>
      <c r="Y1352" s="20"/>
      <c r="Z1352" s="20"/>
      <c r="AA1352" s="20"/>
      <c r="AB1352" s="20"/>
      <c r="AC1352" s="20"/>
      <c r="AD1352" s="20"/>
      <c r="AE1352" s="20"/>
      <c r="AF1352" s="20"/>
      <c r="AG1352" s="20"/>
      <c r="AH1352" s="20"/>
      <c r="AI1352" s="20"/>
      <c r="AJ1352" s="20"/>
      <c r="AK1352" s="20"/>
      <c r="AL1352" s="20"/>
      <c r="AM1352" s="20"/>
      <c r="AN1352" s="20"/>
      <c r="AO1352" s="20"/>
      <c r="AP1352" s="20"/>
      <c r="AQ1352" s="20"/>
      <c r="AR1352" s="20"/>
    </row>
    <row r="1353" s="14" customFormat="1" ht="12" spans="1:44">
      <c r="A1353" s="20"/>
      <c r="D1353" s="20"/>
      <c r="E1353" s="20"/>
      <c r="H1353" s="23"/>
      <c r="J1353" s="24"/>
      <c r="L1353" s="20"/>
      <c r="Q1353" s="20"/>
      <c r="R1353" s="20"/>
      <c r="S1353" s="20"/>
      <c r="T1353" s="20"/>
      <c r="U1353" s="20"/>
      <c r="V1353" s="20"/>
      <c r="W1353" s="20"/>
      <c r="X1353" s="20"/>
      <c r="Y1353" s="20"/>
      <c r="Z1353" s="20"/>
      <c r="AA1353" s="20"/>
      <c r="AB1353" s="20"/>
      <c r="AC1353" s="20"/>
      <c r="AD1353" s="20"/>
      <c r="AE1353" s="20"/>
      <c r="AF1353" s="20"/>
      <c r="AG1353" s="20"/>
      <c r="AH1353" s="20"/>
      <c r="AI1353" s="20"/>
      <c r="AJ1353" s="20"/>
      <c r="AK1353" s="20"/>
      <c r="AL1353" s="20"/>
      <c r="AM1353" s="20"/>
      <c r="AN1353" s="20"/>
      <c r="AO1353" s="20"/>
      <c r="AP1353" s="20"/>
      <c r="AQ1353" s="20"/>
      <c r="AR1353" s="20"/>
    </row>
    <row r="1354" s="14" customFormat="1" ht="12" spans="1:44">
      <c r="A1354" s="20"/>
      <c r="D1354" s="20"/>
      <c r="E1354" s="20"/>
      <c r="H1354" s="23"/>
      <c r="J1354" s="24"/>
      <c r="L1354" s="20"/>
      <c r="Q1354" s="20"/>
      <c r="R1354" s="20"/>
      <c r="S1354" s="20"/>
      <c r="T1354" s="20"/>
      <c r="U1354" s="20"/>
      <c r="V1354" s="20"/>
      <c r="W1354" s="20"/>
      <c r="X1354" s="20"/>
      <c r="Y1354" s="20"/>
      <c r="Z1354" s="20"/>
      <c r="AA1354" s="20"/>
      <c r="AB1354" s="20"/>
      <c r="AC1354" s="20"/>
      <c r="AD1354" s="20"/>
      <c r="AE1354" s="20"/>
      <c r="AF1354" s="20"/>
      <c r="AG1354" s="20"/>
      <c r="AH1354" s="20"/>
      <c r="AI1354" s="20"/>
      <c r="AJ1354" s="20"/>
      <c r="AK1354" s="20"/>
      <c r="AL1354" s="20"/>
      <c r="AM1354" s="20"/>
      <c r="AN1354" s="20"/>
      <c r="AO1354" s="20"/>
      <c r="AP1354" s="20"/>
      <c r="AQ1354" s="20"/>
      <c r="AR1354" s="20"/>
    </row>
    <row r="1355" s="14" customFormat="1" ht="12" spans="1:44">
      <c r="A1355" s="20"/>
      <c r="D1355" s="20"/>
      <c r="E1355" s="20"/>
      <c r="H1355" s="23"/>
      <c r="J1355" s="24"/>
      <c r="L1355" s="20"/>
      <c r="Q1355" s="20"/>
      <c r="R1355" s="20"/>
      <c r="S1355" s="20"/>
      <c r="T1355" s="20"/>
      <c r="U1355" s="20"/>
      <c r="V1355" s="20"/>
      <c r="W1355" s="20"/>
      <c r="X1355" s="20"/>
      <c r="Y1355" s="20"/>
      <c r="Z1355" s="20"/>
      <c r="AA1355" s="20"/>
      <c r="AB1355" s="20"/>
      <c r="AC1355" s="20"/>
      <c r="AD1355" s="20"/>
      <c r="AE1355" s="20"/>
      <c r="AF1355" s="20"/>
      <c r="AG1355" s="20"/>
      <c r="AH1355" s="20"/>
      <c r="AI1355" s="20"/>
      <c r="AJ1355" s="20"/>
      <c r="AK1355" s="20"/>
      <c r="AL1355" s="20"/>
      <c r="AM1355" s="20"/>
      <c r="AN1355" s="20"/>
      <c r="AO1355" s="20"/>
      <c r="AP1355" s="20"/>
      <c r="AQ1355" s="20"/>
      <c r="AR1355" s="20"/>
    </row>
    <row r="1356" s="14" customFormat="1" ht="12" spans="1:44">
      <c r="A1356" s="20"/>
      <c r="D1356" s="20"/>
      <c r="E1356" s="20"/>
      <c r="H1356" s="23"/>
      <c r="J1356" s="24"/>
      <c r="L1356" s="20"/>
      <c r="Q1356" s="20"/>
      <c r="R1356" s="20"/>
      <c r="S1356" s="20"/>
      <c r="T1356" s="20"/>
      <c r="U1356" s="20"/>
      <c r="V1356" s="20"/>
      <c r="W1356" s="20"/>
      <c r="X1356" s="20"/>
      <c r="Y1356" s="20"/>
      <c r="Z1356" s="20"/>
      <c r="AA1356" s="20"/>
      <c r="AB1356" s="20"/>
      <c r="AC1356" s="20"/>
      <c r="AD1356" s="20"/>
      <c r="AE1356" s="20"/>
      <c r="AF1356" s="20"/>
      <c r="AG1356" s="20"/>
      <c r="AH1356" s="20"/>
      <c r="AI1356" s="20"/>
      <c r="AJ1356" s="20"/>
      <c r="AK1356" s="20"/>
      <c r="AL1356" s="20"/>
      <c r="AM1356" s="20"/>
      <c r="AN1356" s="20"/>
      <c r="AO1356" s="20"/>
      <c r="AP1356" s="20"/>
      <c r="AQ1356" s="20"/>
      <c r="AR1356" s="20"/>
    </row>
    <row r="1357" s="14" customFormat="1" ht="12" spans="1:44">
      <c r="A1357" s="20"/>
      <c r="D1357" s="20"/>
      <c r="E1357" s="20"/>
      <c r="H1357" s="23"/>
      <c r="J1357" s="24"/>
      <c r="L1357" s="20"/>
      <c r="Q1357" s="20"/>
      <c r="R1357" s="20"/>
      <c r="S1357" s="20"/>
      <c r="T1357" s="20"/>
      <c r="U1357" s="20"/>
      <c r="V1357" s="20"/>
      <c r="W1357" s="20"/>
      <c r="X1357" s="20"/>
      <c r="Y1357" s="20"/>
      <c r="Z1357" s="20"/>
      <c r="AA1357" s="20"/>
      <c r="AB1357" s="20"/>
      <c r="AC1357" s="20"/>
      <c r="AD1357" s="20"/>
      <c r="AE1357" s="20"/>
      <c r="AF1357" s="20"/>
      <c r="AG1357" s="20"/>
      <c r="AH1357" s="20"/>
      <c r="AI1357" s="20"/>
      <c r="AJ1357" s="20"/>
      <c r="AK1357" s="20"/>
      <c r="AL1357" s="20"/>
      <c r="AM1357" s="20"/>
      <c r="AN1357" s="20"/>
      <c r="AO1357" s="20"/>
      <c r="AP1357" s="20"/>
      <c r="AQ1357" s="20"/>
      <c r="AR1357" s="20"/>
    </row>
    <row r="1358" s="14" customFormat="1" ht="12" spans="1:44">
      <c r="A1358" s="20"/>
      <c r="D1358" s="20"/>
      <c r="E1358" s="20"/>
      <c r="H1358" s="23"/>
      <c r="J1358" s="24"/>
      <c r="L1358" s="20"/>
      <c r="Q1358" s="20"/>
      <c r="R1358" s="20"/>
      <c r="S1358" s="20"/>
      <c r="T1358" s="20"/>
      <c r="U1358" s="20"/>
      <c r="V1358" s="20"/>
      <c r="W1358" s="20"/>
      <c r="X1358" s="20"/>
      <c r="Y1358" s="20"/>
      <c r="Z1358" s="20"/>
      <c r="AA1358" s="20"/>
      <c r="AB1358" s="20"/>
      <c r="AC1358" s="20"/>
      <c r="AD1358" s="20"/>
      <c r="AE1358" s="20"/>
      <c r="AF1358" s="20"/>
      <c r="AG1358" s="20"/>
      <c r="AH1358" s="20"/>
      <c r="AI1358" s="20"/>
      <c r="AJ1358" s="20"/>
      <c r="AK1358" s="20"/>
      <c r="AL1358" s="20"/>
      <c r="AM1358" s="20"/>
      <c r="AN1358" s="20"/>
      <c r="AO1358" s="20"/>
      <c r="AP1358" s="20"/>
      <c r="AQ1358" s="20"/>
      <c r="AR1358" s="20"/>
    </row>
    <row r="1359" s="14" customFormat="1" ht="12" spans="1:44">
      <c r="A1359" s="20"/>
      <c r="D1359" s="20"/>
      <c r="E1359" s="20"/>
      <c r="H1359" s="23"/>
      <c r="J1359" s="24"/>
      <c r="L1359" s="20"/>
      <c r="Q1359" s="20"/>
      <c r="R1359" s="20"/>
      <c r="S1359" s="20"/>
      <c r="T1359" s="20"/>
      <c r="U1359" s="20"/>
      <c r="V1359" s="20"/>
      <c r="W1359" s="20"/>
      <c r="X1359" s="20"/>
      <c r="Y1359" s="20"/>
      <c r="Z1359" s="20"/>
      <c r="AA1359" s="20"/>
      <c r="AB1359" s="20"/>
      <c r="AC1359" s="20"/>
      <c r="AD1359" s="20"/>
      <c r="AE1359" s="20"/>
      <c r="AF1359" s="20"/>
      <c r="AG1359" s="20"/>
      <c r="AH1359" s="20"/>
      <c r="AI1359" s="20"/>
      <c r="AJ1359" s="20"/>
      <c r="AK1359" s="20"/>
      <c r="AL1359" s="20"/>
      <c r="AM1359" s="20"/>
      <c r="AN1359" s="20"/>
      <c r="AO1359" s="20"/>
      <c r="AP1359" s="20"/>
      <c r="AQ1359" s="20"/>
      <c r="AR1359" s="20"/>
    </row>
    <row r="1360" s="14" customFormat="1" ht="12" spans="1:44">
      <c r="A1360" s="20"/>
      <c r="D1360" s="20"/>
      <c r="E1360" s="20"/>
      <c r="H1360" s="23"/>
      <c r="J1360" s="24"/>
      <c r="L1360" s="20"/>
      <c r="Q1360" s="20"/>
      <c r="R1360" s="20"/>
      <c r="S1360" s="20"/>
      <c r="T1360" s="20"/>
      <c r="U1360" s="20"/>
      <c r="V1360" s="20"/>
      <c r="W1360" s="20"/>
      <c r="X1360" s="20"/>
      <c r="Y1360" s="20"/>
      <c r="Z1360" s="20"/>
      <c r="AA1360" s="20"/>
      <c r="AB1360" s="20"/>
      <c r="AC1360" s="20"/>
      <c r="AD1360" s="20"/>
      <c r="AE1360" s="20"/>
      <c r="AF1360" s="20"/>
      <c r="AG1360" s="20"/>
      <c r="AH1360" s="20"/>
      <c r="AI1360" s="20"/>
      <c r="AJ1360" s="20"/>
      <c r="AK1360" s="20"/>
      <c r="AL1360" s="20"/>
      <c r="AM1360" s="20"/>
      <c r="AN1360" s="20"/>
      <c r="AO1360" s="20"/>
      <c r="AP1360" s="20"/>
      <c r="AQ1360" s="20"/>
      <c r="AR1360" s="20"/>
    </row>
    <row r="1361" s="14" customFormat="1" ht="12" spans="1:44">
      <c r="A1361" s="20"/>
      <c r="D1361" s="20"/>
      <c r="E1361" s="20"/>
      <c r="H1361" s="23"/>
      <c r="J1361" s="24"/>
      <c r="L1361" s="20"/>
      <c r="Q1361" s="20"/>
      <c r="R1361" s="20"/>
      <c r="S1361" s="20"/>
      <c r="T1361" s="20"/>
      <c r="U1361" s="20"/>
      <c r="V1361" s="20"/>
      <c r="W1361" s="20"/>
      <c r="X1361" s="20"/>
      <c r="Y1361" s="20"/>
      <c r="Z1361" s="20"/>
      <c r="AA1361" s="20"/>
      <c r="AB1361" s="20"/>
      <c r="AC1361" s="20"/>
      <c r="AD1361" s="20"/>
      <c r="AE1361" s="20"/>
      <c r="AF1361" s="20"/>
      <c r="AG1361" s="20"/>
      <c r="AH1361" s="20"/>
      <c r="AI1361" s="20"/>
      <c r="AJ1361" s="20"/>
      <c r="AK1361" s="20"/>
      <c r="AL1361" s="20"/>
      <c r="AM1361" s="20"/>
      <c r="AN1361" s="20"/>
      <c r="AO1361" s="20"/>
      <c r="AP1361" s="20"/>
      <c r="AQ1361" s="20"/>
      <c r="AR1361" s="20"/>
    </row>
    <row r="1362" s="14" customFormat="1" ht="12" spans="1:44">
      <c r="A1362" s="20"/>
      <c r="D1362" s="20"/>
      <c r="E1362" s="20"/>
      <c r="H1362" s="23"/>
      <c r="J1362" s="24"/>
      <c r="L1362" s="20"/>
      <c r="Q1362" s="20"/>
      <c r="R1362" s="20"/>
      <c r="S1362" s="20"/>
      <c r="T1362" s="20"/>
      <c r="U1362" s="20"/>
      <c r="V1362" s="20"/>
      <c r="W1362" s="20"/>
      <c r="X1362" s="20"/>
      <c r="Y1362" s="20"/>
      <c r="Z1362" s="20"/>
      <c r="AA1362" s="20"/>
      <c r="AB1362" s="20"/>
      <c r="AC1362" s="20"/>
      <c r="AD1362" s="20"/>
      <c r="AE1362" s="20"/>
      <c r="AF1362" s="20"/>
      <c r="AG1362" s="20"/>
      <c r="AH1362" s="20"/>
      <c r="AI1362" s="20"/>
      <c r="AJ1362" s="20"/>
      <c r="AK1362" s="20"/>
      <c r="AL1362" s="20"/>
      <c r="AM1362" s="20"/>
      <c r="AN1362" s="20"/>
      <c r="AO1362" s="20"/>
      <c r="AP1362" s="20"/>
      <c r="AQ1362" s="20"/>
      <c r="AR1362" s="20"/>
    </row>
    <row r="1363" s="14" customFormat="1" ht="12" spans="1:44">
      <c r="A1363" s="20"/>
      <c r="D1363" s="20"/>
      <c r="E1363" s="20"/>
      <c r="H1363" s="23"/>
      <c r="J1363" s="24"/>
      <c r="L1363" s="20"/>
      <c r="Q1363" s="20"/>
      <c r="R1363" s="20"/>
      <c r="S1363" s="20"/>
      <c r="T1363" s="20"/>
      <c r="U1363" s="20"/>
      <c r="V1363" s="20"/>
      <c r="W1363" s="20"/>
      <c r="X1363" s="20"/>
      <c r="Y1363" s="20"/>
      <c r="Z1363" s="20"/>
      <c r="AA1363" s="20"/>
      <c r="AB1363" s="20"/>
      <c r="AC1363" s="20"/>
      <c r="AD1363" s="20"/>
      <c r="AE1363" s="20"/>
      <c r="AF1363" s="20"/>
      <c r="AG1363" s="20"/>
      <c r="AH1363" s="20"/>
      <c r="AI1363" s="20"/>
      <c r="AJ1363" s="20"/>
      <c r="AK1363" s="20"/>
      <c r="AL1363" s="20"/>
      <c r="AM1363" s="20"/>
      <c r="AN1363" s="20"/>
      <c r="AO1363" s="20"/>
      <c r="AP1363" s="20"/>
      <c r="AQ1363" s="20"/>
      <c r="AR1363" s="20"/>
    </row>
    <row r="1364" s="14" customFormat="1" ht="12" spans="1:44">
      <c r="A1364" s="20"/>
      <c r="D1364" s="20"/>
      <c r="E1364" s="20"/>
      <c r="H1364" s="23"/>
      <c r="J1364" s="24"/>
      <c r="L1364" s="20"/>
      <c r="Q1364" s="20"/>
      <c r="R1364" s="20"/>
      <c r="S1364" s="20"/>
      <c r="T1364" s="20"/>
      <c r="U1364" s="20"/>
      <c r="V1364" s="20"/>
      <c r="W1364" s="20"/>
      <c r="X1364" s="20"/>
      <c r="Y1364" s="20"/>
      <c r="Z1364" s="20"/>
      <c r="AA1364" s="20"/>
      <c r="AB1364" s="20"/>
      <c r="AC1364" s="20"/>
      <c r="AD1364" s="20"/>
      <c r="AE1364" s="20"/>
      <c r="AF1364" s="20"/>
      <c r="AG1364" s="20"/>
      <c r="AH1364" s="20"/>
      <c r="AI1364" s="20"/>
      <c r="AJ1364" s="20"/>
      <c r="AK1364" s="20"/>
      <c r="AL1364" s="20"/>
      <c r="AM1364" s="20"/>
      <c r="AN1364" s="20"/>
      <c r="AO1364" s="20"/>
      <c r="AP1364" s="20"/>
      <c r="AQ1364" s="20"/>
      <c r="AR1364" s="20"/>
    </row>
    <row r="1365" s="14" customFormat="1" ht="12" spans="1:44">
      <c r="A1365" s="20"/>
      <c r="D1365" s="20"/>
      <c r="E1365" s="20"/>
      <c r="H1365" s="23"/>
      <c r="J1365" s="24"/>
      <c r="L1365" s="20"/>
      <c r="Q1365" s="20"/>
      <c r="R1365" s="20"/>
      <c r="S1365" s="20"/>
      <c r="T1365" s="20"/>
      <c r="U1365" s="20"/>
      <c r="V1365" s="20"/>
      <c r="W1365" s="20"/>
      <c r="X1365" s="20"/>
      <c r="Y1365" s="20"/>
      <c r="Z1365" s="20"/>
      <c r="AA1365" s="20"/>
      <c r="AB1365" s="20"/>
      <c r="AC1365" s="20"/>
      <c r="AD1365" s="20"/>
      <c r="AE1365" s="20"/>
      <c r="AF1365" s="20"/>
      <c r="AG1365" s="20"/>
      <c r="AH1365" s="20"/>
      <c r="AI1365" s="20"/>
      <c r="AJ1365" s="20"/>
      <c r="AK1365" s="20"/>
      <c r="AL1365" s="20"/>
      <c r="AM1365" s="20"/>
      <c r="AN1365" s="20"/>
      <c r="AO1365" s="20"/>
      <c r="AP1365" s="20"/>
      <c r="AQ1365" s="20"/>
      <c r="AR1365" s="20"/>
    </row>
    <row r="1366" s="14" customFormat="1" ht="12" spans="1:44">
      <c r="A1366" s="20"/>
      <c r="D1366" s="20"/>
      <c r="E1366" s="20"/>
      <c r="H1366" s="23"/>
      <c r="J1366" s="24"/>
      <c r="L1366" s="20"/>
      <c r="Q1366" s="20"/>
      <c r="R1366" s="20"/>
      <c r="S1366" s="20"/>
      <c r="T1366" s="20"/>
      <c r="U1366" s="20"/>
      <c r="V1366" s="20"/>
      <c r="W1366" s="20"/>
      <c r="X1366" s="20"/>
      <c r="Y1366" s="20"/>
      <c r="Z1366" s="20"/>
      <c r="AA1366" s="20"/>
      <c r="AB1366" s="20"/>
      <c r="AC1366" s="20"/>
      <c r="AD1366" s="20"/>
      <c r="AE1366" s="20"/>
      <c r="AF1366" s="20"/>
      <c r="AG1366" s="20"/>
      <c r="AH1366" s="20"/>
      <c r="AI1366" s="20"/>
      <c r="AJ1366" s="20"/>
      <c r="AK1366" s="20"/>
      <c r="AL1366" s="20"/>
      <c r="AM1366" s="20"/>
      <c r="AN1366" s="20"/>
      <c r="AO1366" s="20"/>
      <c r="AP1366" s="20"/>
      <c r="AQ1366" s="20"/>
      <c r="AR1366" s="20"/>
    </row>
    <row r="1367" s="14" customFormat="1" ht="12" spans="1:44">
      <c r="A1367" s="20"/>
      <c r="D1367" s="20"/>
      <c r="E1367" s="20"/>
      <c r="H1367" s="23"/>
      <c r="J1367" s="24"/>
      <c r="L1367" s="20"/>
      <c r="Q1367" s="20"/>
      <c r="R1367" s="20"/>
      <c r="S1367" s="20"/>
      <c r="T1367" s="20"/>
      <c r="U1367" s="20"/>
      <c r="V1367" s="20"/>
      <c r="W1367" s="20"/>
      <c r="X1367" s="20"/>
      <c r="Y1367" s="20"/>
      <c r="Z1367" s="20"/>
      <c r="AA1367" s="20"/>
      <c r="AB1367" s="20"/>
      <c r="AC1367" s="20"/>
      <c r="AD1367" s="20"/>
      <c r="AE1367" s="20"/>
      <c r="AF1367" s="20"/>
      <c r="AG1367" s="20"/>
      <c r="AH1367" s="20"/>
      <c r="AI1367" s="20"/>
      <c r="AJ1367" s="20"/>
      <c r="AK1367" s="20"/>
      <c r="AL1367" s="20"/>
      <c r="AM1367" s="20"/>
      <c r="AN1367" s="20"/>
      <c r="AO1367" s="20"/>
      <c r="AP1367" s="20"/>
      <c r="AQ1367" s="20"/>
      <c r="AR1367" s="20"/>
    </row>
    <row r="1368" s="14" customFormat="1" ht="12" spans="1:44">
      <c r="A1368" s="20"/>
      <c r="D1368" s="20"/>
      <c r="E1368" s="20"/>
      <c r="H1368" s="23"/>
      <c r="J1368" s="24"/>
      <c r="L1368" s="20"/>
      <c r="Q1368" s="20"/>
      <c r="R1368" s="20"/>
      <c r="S1368" s="20"/>
      <c r="T1368" s="20"/>
      <c r="U1368" s="20"/>
      <c r="V1368" s="20"/>
      <c r="W1368" s="20"/>
      <c r="X1368" s="20"/>
      <c r="Y1368" s="20"/>
      <c r="Z1368" s="20"/>
      <c r="AA1368" s="20"/>
      <c r="AB1368" s="20"/>
      <c r="AC1368" s="20"/>
      <c r="AD1368" s="20"/>
      <c r="AE1368" s="20"/>
      <c r="AF1368" s="20"/>
      <c r="AG1368" s="20"/>
      <c r="AH1368" s="20"/>
      <c r="AI1368" s="20"/>
      <c r="AJ1368" s="20"/>
      <c r="AK1368" s="20"/>
      <c r="AL1368" s="20"/>
      <c r="AM1368" s="20"/>
      <c r="AN1368" s="20"/>
      <c r="AO1368" s="20"/>
      <c r="AP1368" s="20"/>
      <c r="AQ1368" s="20"/>
      <c r="AR1368" s="20"/>
    </row>
    <row r="1369" s="14" customFormat="1" ht="12" spans="1:44">
      <c r="A1369" s="20"/>
      <c r="D1369" s="20"/>
      <c r="E1369" s="20"/>
      <c r="H1369" s="23"/>
      <c r="J1369" s="24"/>
      <c r="L1369" s="20"/>
      <c r="Q1369" s="20"/>
      <c r="R1369" s="20"/>
      <c r="S1369" s="20"/>
      <c r="T1369" s="20"/>
      <c r="U1369" s="20"/>
      <c r="V1369" s="20"/>
      <c r="W1369" s="20"/>
      <c r="X1369" s="20"/>
      <c r="Y1369" s="20"/>
      <c r="Z1369" s="20"/>
      <c r="AA1369" s="20"/>
      <c r="AB1369" s="20"/>
      <c r="AC1369" s="20"/>
      <c r="AD1369" s="20"/>
      <c r="AE1369" s="20"/>
      <c r="AF1369" s="20"/>
      <c r="AG1369" s="20"/>
      <c r="AH1369" s="20"/>
      <c r="AI1369" s="20"/>
      <c r="AJ1369" s="20"/>
      <c r="AK1369" s="20"/>
      <c r="AL1369" s="20"/>
      <c r="AM1369" s="20"/>
      <c r="AN1369" s="20"/>
      <c r="AO1369" s="20"/>
      <c r="AP1369" s="20"/>
      <c r="AQ1369" s="20"/>
      <c r="AR1369" s="20"/>
    </row>
    <row r="1370" s="14" customFormat="1" ht="12" spans="1:44">
      <c r="A1370" s="20"/>
      <c r="D1370" s="20"/>
      <c r="E1370" s="20"/>
      <c r="H1370" s="23"/>
      <c r="J1370" s="24"/>
      <c r="L1370" s="20"/>
      <c r="Q1370" s="20"/>
      <c r="R1370" s="20"/>
      <c r="S1370" s="20"/>
      <c r="T1370" s="20"/>
      <c r="U1370" s="20"/>
      <c r="V1370" s="20"/>
      <c r="W1370" s="20"/>
      <c r="X1370" s="20"/>
      <c r="Y1370" s="20"/>
      <c r="Z1370" s="20"/>
      <c r="AA1370" s="20"/>
      <c r="AB1370" s="20"/>
      <c r="AC1370" s="20"/>
      <c r="AD1370" s="20"/>
      <c r="AE1370" s="20"/>
      <c r="AF1370" s="20"/>
      <c r="AG1370" s="20"/>
      <c r="AH1370" s="20"/>
      <c r="AI1370" s="20"/>
      <c r="AJ1370" s="20"/>
      <c r="AK1370" s="20"/>
      <c r="AL1370" s="20"/>
      <c r="AM1370" s="20"/>
      <c r="AN1370" s="20"/>
      <c r="AO1370" s="20"/>
      <c r="AP1370" s="20"/>
      <c r="AQ1370" s="20"/>
      <c r="AR1370" s="20"/>
    </row>
    <row r="1371" s="14" customFormat="1" ht="12" spans="1:44">
      <c r="A1371" s="20"/>
      <c r="D1371" s="20"/>
      <c r="E1371" s="20"/>
      <c r="H1371" s="23"/>
      <c r="J1371" s="24"/>
      <c r="L1371" s="20"/>
      <c r="Q1371" s="20"/>
      <c r="R1371" s="20"/>
      <c r="S1371" s="20"/>
      <c r="T1371" s="20"/>
      <c r="U1371" s="20"/>
      <c r="V1371" s="20"/>
      <c r="W1371" s="20"/>
      <c r="X1371" s="20"/>
      <c r="Y1371" s="20"/>
      <c r="Z1371" s="20"/>
      <c r="AA1371" s="20"/>
      <c r="AB1371" s="20"/>
      <c r="AC1371" s="20"/>
      <c r="AD1371" s="20"/>
      <c r="AE1371" s="20"/>
      <c r="AF1371" s="20"/>
      <c r="AG1371" s="20"/>
      <c r="AH1371" s="20"/>
      <c r="AI1371" s="20"/>
      <c r="AJ1371" s="20"/>
      <c r="AK1371" s="20"/>
      <c r="AL1371" s="20"/>
      <c r="AM1371" s="20"/>
      <c r="AN1371" s="20"/>
      <c r="AO1371" s="20"/>
      <c r="AP1371" s="20"/>
      <c r="AQ1371" s="20"/>
      <c r="AR1371" s="20"/>
    </row>
    <row r="1372" s="14" customFormat="1" ht="12" spans="1:44">
      <c r="A1372" s="20"/>
      <c r="D1372" s="20"/>
      <c r="E1372" s="20"/>
      <c r="H1372" s="23"/>
      <c r="J1372" s="24"/>
      <c r="L1372" s="20"/>
      <c r="Q1372" s="20"/>
      <c r="R1372" s="20"/>
      <c r="S1372" s="20"/>
      <c r="T1372" s="20"/>
      <c r="U1372" s="20"/>
      <c r="V1372" s="20"/>
      <c r="W1372" s="20"/>
      <c r="X1372" s="20"/>
      <c r="Y1372" s="20"/>
      <c r="Z1372" s="20"/>
      <c r="AA1372" s="20"/>
      <c r="AB1372" s="20"/>
      <c r="AC1372" s="20"/>
      <c r="AD1372" s="20"/>
      <c r="AE1372" s="20"/>
      <c r="AF1372" s="20"/>
      <c r="AG1372" s="20"/>
      <c r="AH1372" s="20"/>
      <c r="AI1372" s="20"/>
      <c r="AJ1372" s="20"/>
      <c r="AK1372" s="20"/>
      <c r="AL1372" s="20"/>
      <c r="AM1372" s="20"/>
      <c r="AN1372" s="20"/>
      <c r="AO1372" s="20"/>
      <c r="AP1372" s="20"/>
      <c r="AQ1372" s="20"/>
      <c r="AR1372" s="20"/>
    </row>
    <row r="1373" s="14" customFormat="1" ht="12" spans="1:44">
      <c r="A1373" s="20"/>
      <c r="D1373" s="20"/>
      <c r="E1373" s="20"/>
      <c r="H1373" s="23"/>
      <c r="J1373" s="24"/>
      <c r="L1373" s="20"/>
      <c r="Q1373" s="20"/>
      <c r="R1373" s="20"/>
      <c r="S1373" s="20"/>
      <c r="T1373" s="20"/>
      <c r="U1373" s="20"/>
      <c r="V1373" s="20"/>
      <c r="W1373" s="20"/>
      <c r="X1373" s="20"/>
      <c r="Y1373" s="20"/>
      <c r="Z1373" s="20"/>
      <c r="AA1373" s="20"/>
      <c r="AB1373" s="20"/>
      <c r="AC1373" s="20"/>
      <c r="AD1373" s="20"/>
      <c r="AE1373" s="20"/>
      <c r="AF1373" s="20"/>
      <c r="AG1373" s="20"/>
      <c r="AH1373" s="20"/>
      <c r="AI1373" s="20"/>
      <c r="AJ1373" s="20"/>
      <c r="AK1373" s="20"/>
      <c r="AL1373" s="20"/>
      <c r="AM1373" s="20"/>
      <c r="AN1373" s="20"/>
      <c r="AO1373" s="20"/>
      <c r="AP1373" s="20"/>
      <c r="AQ1373" s="20"/>
      <c r="AR1373" s="20"/>
    </row>
    <row r="1374" s="14" customFormat="1" ht="12" spans="1:44">
      <c r="A1374" s="20"/>
      <c r="D1374" s="20"/>
      <c r="E1374" s="20"/>
      <c r="H1374" s="23"/>
      <c r="J1374" s="24"/>
      <c r="L1374" s="20"/>
      <c r="Q1374" s="20"/>
      <c r="R1374" s="20"/>
      <c r="S1374" s="20"/>
      <c r="T1374" s="20"/>
      <c r="U1374" s="20"/>
      <c r="V1374" s="20"/>
      <c r="W1374" s="20"/>
      <c r="X1374" s="20"/>
      <c r="Y1374" s="20"/>
      <c r="Z1374" s="20"/>
      <c r="AA1374" s="20"/>
      <c r="AB1374" s="20"/>
      <c r="AC1374" s="20"/>
      <c r="AD1374" s="20"/>
      <c r="AE1374" s="20"/>
      <c r="AF1374" s="20"/>
      <c r="AG1374" s="20"/>
      <c r="AH1374" s="20"/>
      <c r="AI1374" s="20"/>
      <c r="AJ1374" s="20"/>
      <c r="AK1374" s="20"/>
      <c r="AL1374" s="20"/>
      <c r="AM1374" s="20"/>
      <c r="AN1374" s="20"/>
      <c r="AO1374" s="20"/>
      <c r="AP1374" s="20"/>
      <c r="AQ1374" s="20"/>
      <c r="AR1374" s="20"/>
    </row>
    <row r="1375" s="14" customFormat="1" ht="12" spans="1:44">
      <c r="A1375" s="20"/>
      <c r="D1375" s="20"/>
      <c r="E1375" s="20"/>
      <c r="H1375" s="23"/>
      <c r="J1375" s="24"/>
      <c r="L1375" s="20"/>
      <c r="Q1375" s="20"/>
      <c r="R1375" s="20"/>
      <c r="S1375" s="20"/>
      <c r="T1375" s="20"/>
      <c r="U1375" s="20"/>
      <c r="V1375" s="20"/>
      <c r="W1375" s="20"/>
      <c r="X1375" s="20"/>
      <c r="Y1375" s="20"/>
      <c r="Z1375" s="20"/>
      <c r="AA1375" s="20"/>
      <c r="AB1375" s="20"/>
      <c r="AC1375" s="20"/>
      <c r="AD1375" s="20"/>
      <c r="AE1375" s="20"/>
      <c r="AF1375" s="20"/>
      <c r="AG1375" s="20"/>
      <c r="AH1375" s="20"/>
      <c r="AI1375" s="20"/>
      <c r="AJ1375" s="20"/>
      <c r="AK1375" s="20"/>
      <c r="AL1375" s="20"/>
      <c r="AM1375" s="20"/>
      <c r="AN1375" s="20"/>
      <c r="AO1375" s="20"/>
      <c r="AP1375" s="20"/>
      <c r="AQ1375" s="20"/>
      <c r="AR1375" s="20"/>
    </row>
    <row r="1376" s="14" customFormat="1" ht="12" spans="1:44">
      <c r="A1376" s="20"/>
      <c r="D1376" s="20"/>
      <c r="E1376" s="20"/>
      <c r="H1376" s="23"/>
      <c r="J1376" s="24"/>
      <c r="L1376" s="20"/>
      <c r="Q1376" s="20"/>
      <c r="R1376" s="20"/>
      <c r="S1376" s="20"/>
      <c r="T1376" s="20"/>
      <c r="U1376" s="20"/>
      <c r="V1376" s="20"/>
      <c r="W1376" s="20"/>
      <c r="X1376" s="20"/>
      <c r="Y1376" s="20"/>
      <c r="Z1376" s="20"/>
      <c r="AA1376" s="20"/>
      <c r="AB1376" s="20"/>
      <c r="AC1376" s="20"/>
      <c r="AD1376" s="20"/>
      <c r="AE1376" s="20"/>
      <c r="AF1376" s="20"/>
      <c r="AG1376" s="20"/>
      <c r="AH1376" s="20"/>
      <c r="AI1376" s="20"/>
      <c r="AJ1376" s="20"/>
      <c r="AK1376" s="20"/>
      <c r="AL1376" s="20"/>
      <c r="AM1376" s="20"/>
      <c r="AN1376" s="20"/>
      <c r="AO1376" s="20"/>
      <c r="AP1376" s="20"/>
      <c r="AQ1376" s="20"/>
      <c r="AR1376" s="20"/>
    </row>
    <row r="1377" s="14" customFormat="1" ht="12" spans="1:44">
      <c r="A1377" s="20"/>
      <c r="D1377" s="20"/>
      <c r="E1377" s="20"/>
      <c r="H1377" s="23"/>
      <c r="J1377" s="24"/>
      <c r="L1377" s="20"/>
      <c r="Q1377" s="20"/>
      <c r="R1377" s="20"/>
      <c r="S1377" s="20"/>
      <c r="T1377" s="20"/>
      <c r="U1377" s="20"/>
      <c r="V1377" s="20"/>
      <c r="W1377" s="20"/>
      <c r="X1377" s="20"/>
      <c r="Y1377" s="20"/>
      <c r="Z1377" s="20"/>
      <c r="AA1377" s="20"/>
      <c r="AB1377" s="20"/>
      <c r="AC1377" s="20"/>
      <c r="AD1377" s="20"/>
      <c r="AE1377" s="20"/>
      <c r="AF1377" s="20"/>
      <c r="AG1377" s="20"/>
      <c r="AH1377" s="20"/>
      <c r="AI1377" s="20"/>
      <c r="AJ1377" s="20"/>
      <c r="AK1377" s="20"/>
      <c r="AL1377" s="20"/>
      <c r="AM1377" s="20"/>
      <c r="AN1377" s="20"/>
      <c r="AO1377" s="20"/>
      <c r="AP1377" s="20"/>
      <c r="AQ1377" s="20"/>
      <c r="AR1377" s="20"/>
    </row>
    <row r="1378" s="14" customFormat="1" ht="12" spans="1:44">
      <c r="A1378" s="20"/>
      <c r="D1378" s="20"/>
      <c r="E1378" s="20"/>
      <c r="H1378" s="23"/>
      <c r="J1378" s="24"/>
      <c r="L1378" s="20"/>
      <c r="Q1378" s="20"/>
      <c r="R1378" s="20"/>
      <c r="S1378" s="20"/>
      <c r="T1378" s="20"/>
      <c r="U1378" s="20"/>
      <c r="V1378" s="20"/>
      <c r="W1378" s="20"/>
      <c r="X1378" s="20"/>
      <c r="Y1378" s="20"/>
      <c r="Z1378" s="20"/>
      <c r="AA1378" s="20"/>
      <c r="AB1378" s="20"/>
      <c r="AC1378" s="20"/>
      <c r="AD1378" s="20"/>
      <c r="AE1378" s="20"/>
      <c r="AF1378" s="20"/>
      <c r="AG1378" s="20"/>
      <c r="AH1378" s="20"/>
      <c r="AI1378" s="20"/>
      <c r="AJ1378" s="20"/>
      <c r="AK1378" s="20"/>
      <c r="AL1378" s="20"/>
      <c r="AM1378" s="20"/>
      <c r="AN1378" s="20"/>
      <c r="AO1378" s="20"/>
      <c r="AP1378" s="20"/>
      <c r="AQ1378" s="20"/>
      <c r="AR1378" s="20"/>
    </row>
    <row r="1379" s="14" customFormat="1" ht="12" spans="1:44">
      <c r="A1379" s="20"/>
      <c r="D1379" s="20"/>
      <c r="E1379" s="20"/>
      <c r="H1379" s="23"/>
      <c r="J1379" s="24"/>
      <c r="L1379" s="20"/>
      <c r="Q1379" s="20"/>
      <c r="R1379" s="20"/>
      <c r="S1379" s="20"/>
      <c r="T1379" s="20"/>
      <c r="U1379" s="20"/>
      <c r="V1379" s="20"/>
      <c r="W1379" s="20"/>
      <c r="X1379" s="20"/>
      <c r="Y1379" s="20"/>
      <c r="Z1379" s="20"/>
      <c r="AA1379" s="20"/>
      <c r="AB1379" s="20"/>
      <c r="AC1379" s="20"/>
      <c r="AD1379" s="20"/>
      <c r="AE1379" s="20"/>
      <c r="AF1379" s="20"/>
      <c r="AG1379" s="20"/>
      <c r="AH1379" s="20"/>
      <c r="AI1379" s="20"/>
      <c r="AJ1379" s="20"/>
      <c r="AK1379" s="20"/>
      <c r="AL1379" s="20"/>
      <c r="AM1379" s="20"/>
      <c r="AN1379" s="20"/>
      <c r="AO1379" s="20"/>
      <c r="AP1379" s="20"/>
      <c r="AQ1379" s="20"/>
      <c r="AR1379" s="20"/>
    </row>
    <row r="1380" s="14" customFormat="1" ht="12" spans="1:44">
      <c r="A1380" s="20"/>
      <c r="D1380" s="20"/>
      <c r="E1380" s="20"/>
      <c r="H1380" s="23"/>
      <c r="J1380" s="24"/>
      <c r="L1380" s="20"/>
      <c r="Q1380" s="20"/>
      <c r="R1380" s="20"/>
      <c r="S1380" s="20"/>
      <c r="T1380" s="20"/>
      <c r="U1380" s="20"/>
      <c r="V1380" s="20"/>
      <c r="W1380" s="20"/>
      <c r="X1380" s="20"/>
      <c r="Y1380" s="20"/>
      <c r="Z1380" s="20"/>
      <c r="AA1380" s="20"/>
      <c r="AB1380" s="20"/>
      <c r="AC1380" s="20"/>
      <c r="AD1380" s="20"/>
      <c r="AE1380" s="20"/>
      <c r="AF1380" s="20"/>
      <c r="AG1380" s="20"/>
      <c r="AH1380" s="20"/>
      <c r="AI1380" s="20"/>
      <c r="AJ1380" s="20"/>
      <c r="AK1380" s="20"/>
      <c r="AL1380" s="20"/>
      <c r="AM1380" s="20"/>
      <c r="AN1380" s="20"/>
      <c r="AO1380" s="20"/>
      <c r="AP1380" s="20"/>
      <c r="AQ1380" s="20"/>
      <c r="AR1380" s="20"/>
    </row>
    <row r="1381" s="14" customFormat="1" ht="12" spans="1:44">
      <c r="A1381" s="20"/>
      <c r="D1381" s="20"/>
      <c r="E1381" s="20"/>
      <c r="H1381" s="23"/>
      <c r="J1381" s="24"/>
      <c r="L1381" s="20"/>
      <c r="Q1381" s="20"/>
      <c r="R1381" s="20"/>
      <c r="S1381" s="20"/>
      <c r="T1381" s="20"/>
      <c r="U1381" s="20"/>
      <c r="V1381" s="20"/>
      <c r="W1381" s="20"/>
      <c r="X1381" s="20"/>
      <c r="Y1381" s="20"/>
      <c r="Z1381" s="20"/>
      <c r="AA1381" s="20"/>
      <c r="AB1381" s="20"/>
      <c r="AC1381" s="20"/>
      <c r="AD1381" s="20"/>
      <c r="AE1381" s="20"/>
      <c r="AF1381" s="20"/>
      <c r="AG1381" s="20"/>
      <c r="AH1381" s="20"/>
      <c r="AI1381" s="20"/>
      <c r="AJ1381" s="20"/>
      <c r="AK1381" s="20"/>
      <c r="AL1381" s="20"/>
      <c r="AM1381" s="20"/>
      <c r="AN1381" s="20"/>
      <c r="AO1381" s="20"/>
      <c r="AP1381" s="20"/>
      <c r="AQ1381" s="20"/>
      <c r="AR1381" s="20"/>
    </row>
    <row r="1382" s="14" customFormat="1" ht="12" spans="1:44">
      <c r="A1382" s="20"/>
      <c r="D1382" s="20"/>
      <c r="E1382" s="20"/>
      <c r="H1382" s="23"/>
      <c r="J1382" s="24"/>
      <c r="L1382" s="20"/>
      <c r="Q1382" s="20"/>
      <c r="R1382" s="20"/>
      <c r="S1382" s="20"/>
      <c r="T1382" s="20"/>
      <c r="U1382" s="20"/>
      <c r="V1382" s="20"/>
      <c r="W1382" s="20"/>
      <c r="X1382" s="20"/>
      <c r="Y1382" s="20"/>
      <c r="Z1382" s="20"/>
      <c r="AA1382" s="20"/>
      <c r="AB1382" s="20"/>
      <c r="AC1382" s="20"/>
      <c r="AD1382" s="20"/>
      <c r="AE1382" s="20"/>
      <c r="AF1382" s="20"/>
      <c r="AG1382" s="20"/>
      <c r="AH1382" s="20"/>
      <c r="AI1382" s="20"/>
      <c r="AJ1382" s="20"/>
      <c r="AK1382" s="20"/>
      <c r="AL1382" s="20"/>
      <c r="AM1382" s="20"/>
      <c r="AN1382" s="20"/>
      <c r="AO1382" s="20"/>
      <c r="AP1382" s="20"/>
      <c r="AQ1382" s="20"/>
      <c r="AR1382" s="20"/>
    </row>
    <row r="1383" s="14" customFormat="1" ht="12" spans="1:44">
      <c r="A1383" s="20"/>
      <c r="D1383" s="20"/>
      <c r="E1383" s="20"/>
      <c r="H1383" s="23"/>
      <c r="J1383" s="24"/>
      <c r="L1383" s="20"/>
      <c r="Q1383" s="20"/>
      <c r="R1383" s="20"/>
      <c r="S1383" s="20"/>
      <c r="T1383" s="20"/>
      <c r="U1383" s="20"/>
      <c r="V1383" s="20"/>
      <c r="W1383" s="20"/>
      <c r="X1383" s="20"/>
      <c r="Y1383" s="20"/>
      <c r="Z1383" s="20"/>
      <c r="AA1383" s="20"/>
      <c r="AB1383" s="20"/>
      <c r="AC1383" s="20"/>
      <c r="AD1383" s="20"/>
      <c r="AE1383" s="20"/>
      <c r="AF1383" s="20"/>
      <c r="AG1383" s="20"/>
      <c r="AH1383" s="20"/>
      <c r="AI1383" s="20"/>
      <c r="AJ1383" s="20"/>
      <c r="AK1383" s="20"/>
      <c r="AL1383" s="20"/>
      <c r="AM1383" s="20"/>
      <c r="AN1383" s="20"/>
      <c r="AO1383" s="20"/>
      <c r="AP1383" s="20"/>
      <c r="AQ1383" s="20"/>
      <c r="AR1383" s="20"/>
    </row>
    <row r="1384" s="14" customFormat="1" ht="12" spans="1:44">
      <c r="A1384" s="20"/>
      <c r="D1384" s="20"/>
      <c r="E1384" s="20"/>
      <c r="H1384" s="23"/>
      <c r="J1384" s="24"/>
      <c r="L1384" s="20"/>
      <c r="Q1384" s="20"/>
      <c r="R1384" s="20"/>
      <c r="S1384" s="20"/>
      <c r="T1384" s="20"/>
      <c r="U1384" s="20"/>
      <c r="V1384" s="20"/>
      <c r="W1384" s="20"/>
      <c r="X1384" s="20"/>
      <c r="Y1384" s="20"/>
      <c r="Z1384" s="20"/>
      <c r="AA1384" s="20"/>
      <c r="AB1384" s="20"/>
      <c r="AC1384" s="20"/>
      <c r="AD1384" s="20"/>
      <c r="AE1384" s="20"/>
      <c r="AF1384" s="20"/>
      <c r="AG1384" s="20"/>
      <c r="AH1384" s="20"/>
      <c r="AI1384" s="20"/>
      <c r="AJ1384" s="20"/>
      <c r="AK1384" s="20"/>
      <c r="AL1384" s="20"/>
      <c r="AM1384" s="20"/>
      <c r="AN1384" s="20"/>
      <c r="AO1384" s="20"/>
      <c r="AP1384" s="20"/>
      <c r="AQ1384" s="20"/>
      <c r="AR1384" s="20"/>
    </row>
    <row r="1385" s="14" customFormat="1" ht="12" spans="1:44">
      <c r="A1385" s="20"/>
      <c r="D1385" s="20"/>
      <c r="E1385" s="20"/>
      <c r="H1385" s="23"/>
      <c r="J1385" s="24"/>
      <c r="L1385" s="20"/>
      <c r="Q1385" s="20"/>
      <c r="R1385" s="20"/>
      <c r="S1385" s="20"/>
      <c r="T1385" s="20"/>
      <c r="U1385" s="20"/>
      <c r="V1385" s="20"/>
      <c r="W1385" s="20"/>
      <c r="X1385" s="20"/>
      <c r="Y1385" s="20"/>
      <c r="Z1385" s="20"/>
      <c r="AA1385" s="20"/>
      <c r="AB1385" s="20"/>
      <c r="AC1385" s="20"/>
      <c r="AD1385" s="20"/>
      <c r="AE1385" s="20"/>
      <c r="AF1385" s="20"/>
      <c r="AG1385" s="20"/>
      <c r="AH1385" s="20"/>
      <c r="AI1385" s="20"/>
      <c r="AJ1385" s="20"/>
      <c r="AK1385" s="20"/>
      <c r="AL1385" s="20"/>
      <c r="AM1385" s="20"/>
      <c r="AN1385" s="20"/>
      <c r="AO1385" s="20"/>
      <c r="AP1385" s="20"/>
      <c r="AQ1385" s="20"/>
      <c r="AR1385" s="20"/>
    </row>
    <row r="1386" s="14" customFormat="1" ht="12" spans="1:44">
      <c r="A1386" s="20"/>
      <c r="D1386" s="20"/>
      <c r="E1386" s="20"/>
      <c r="H1386" s="23"/>
      <c r="J1386" s="24"/>
      <c r="L1386" s="20"/>
      <c r="Q1386" s="20"/>
      <c r="R1386" s="20"/>
      <c r="S1386" s="20"/>
      <c r="T1386" s="20"/>
      <c r="U1386" s="20"/>
      <c r="V1386" s="20"/>
      <c r="W1386" s="20"/>
      <c r="X1386" s="20"/>
      <c r="Y1386" s="20"/>
      <c r="Z1386" s="20"/>
      <c r="AA1386" s="20"/>
      <c r="AB1386" s="20"/>
      <c r="AC1386" s="20"/>
      <c r="AD1386" s="20"/>
      <c r="AE1386" s="20"/>
      <c r="AF1386" s="20"/>
      <c r="AG1386" s="20"/>
      <c r="AH1386" s="20"/>
      <c r="AI1386" s="20"/>
      <c r="AJ1386" s="20"/>
      <c r="AK1386" s="20"/>
      <c r="AL1386" s="20"/>
      <c r="AM1386" s="20"/>
      <c r="AN1386" s="20"/>
      <c r="AO1386" s="20"/>
      <c r="AP1386" s="20"/>
      <c r="AQ1386" s="20"/>
      <c r="AR1386" s="20"/>
    </row>
    <row r="1387" s="14" customFormat="1" ht="12" spans="1:44">
      <c r="A1387" s="20"/>
      <c r="D1387" s="20"/>
      <c r="E1387" s="20"/>
      <c r="H1387" s="23"/>
      <c r="J1387" s="24"/>
      <c r="L1387" s="20"/>
      <c r="Q1387" s="20"/>
      <c r="R1387" s="20"/>
      <c r="S1387" s="20"/>
      <c r="T1387" s="20"/>
      <c r="U1387" s="20"/>
      <c r="V1387" s="20"/>
      <c r="W1387" s="20"/>
      <c r="X1387" s="20"/>
      <c r="Y1387" s="20"/>
      <c r="Z1387" s="20"/>
      <c r="AA1387" s="20"/>
      <c r="AB1387" s="20"/>
      <c r="AC1387" s="20"/>
      <c r="AD1387" s="20"/>
      <c r="AE1387" s="20"/>
      <c r="AF1387" s="20"/>
      <c r="AG1387" s="20"/>
      <c r="AH1387" s="20"/>
      <c r="AI1387" s="20"/>
      <c r="AJ1387" s="20"/>
      <c r="AK1387" s="20"/>
      <c r="AL1387" s="20"/>
      <c r="AM1387" s="20"/>
      <c r="AN1387" s="20"/>
      <c r="AO1387" s="20"/>
      <c r="AP1387" s="20"/>
      <c r="AQ1387" s="20"/>
      <c r="AR1387" s="20"/>
    </row>
    <row r="1388" s="14" customFormat="1" ht="12" spans="1:44">
      <c r="A1388" s="20"/>
      <c r="D1388" s="20"/>
      <c r="E1388" s="20"/>
      <c r="H1388" s="23"/>
      <c r="J1388" s="24"/>
      <c r="L1388" s="20"/>
      <c r="Q1388" s="20"/>
      <c r="R1388" s="20"/>
      <c r="S1388" s="20"/>
      <c r="T1388" s="20"/>
      <c r="U1388" s="20"/>
      <c r="V1388" s="20"/>
      <c r="W1388" s="20"/>
      <c r="X1388" s="20"/>
      <c r="Y1388" s="20"/>
      <c r="Z1388" s="20"/>
      <c r="AA1388" s="20"/>
      <c r="AB1388" s="20"/>
      <c r="AC1388" s="20"/>
      <c r="AD1388" s="20"/>
      <c r="AE1388" s="20"/>
      <c r="AF1388" s="20"/>
      <c r="AG1388" s="20"/>
      <c r="AH1388" s="20"/>
      <c r="AI1388" s="20"/>
      <c r="AJ1388" s="20"/>
      <c r="AK1388" s="20"/>
      <c r="AL1388" s="20"/>
      <c r="AM1388" s="20"/>
      <c r="AN1388" s="20"/>
      <c r="AO1388" s="20"/>
      <c r="AP1388" s="20"/>
      <c r="AQ1388" s="20"/>
      <c r="AR1388" s="20"/>
    </row>
    <row r="1389" s="14" customFormat="1" ht="12" spans="1:44">
      <c r="A1389" s="20"/>
      <c r="D1389" s="20"/>
      <c r="E1389" s="20"/>
      <c r="H1389" s="23"/>
      <c r="J1389" s="24"/>
      <c r="L1389" s="20"/>
      <c r="Q1389" s="20"/>
      <c r="R1389" s="20"/>
      <c r="S1389" s="20"/>
      <c r="T1389" s="20"/>
      <c r="U1389" s="20"/>
      <c r="V1389" s="20"/>
      <c r="W1389" s="20"/>
      <c r="X1389" s="20"/>
      <c r="Y1389" s="20"/>
      <c r="Z1389" s="20"/>
      <c r="AA1389" s="20"/>
      <c r="AB1389" s="20"/>
      <c r="AC1389" s="20"/>
      <c r="AD1389" s="20"/>
      <c r="AE1389" s="20"/>
      <c r="AF1389" s="20"/>
      <c r="AG1389" s="20"/>
      <c r="AH1389" s="20"/>
      <c r="AI1389" s="20"/>
      <c r="AJ1389" s="20"/>
      <c r="AK1389" s="20"/>
      <c r="AL1389" s="20"/>
      <c r="AM1389" s="20"/>
      <c r="AN1389" s="20"/>
      <c r="AO1389" s="20"/>
      <c r="AP1389" s="20"/>
      <c r="AQ1389" s="20"/>
      <c r="AR1389" s="20"/>
    </row>
    <row r="1390" s="14" customFormat="1" ht="12" spans="1:44">
      <c r="A1390" s="20"/>
      <c r="D1390" s="20"/>
      <c r="E1390" s="20"/>
      <c r="H1390" s="23"/>
      <c r="J1390" s="24"/>
      <c r="L1390" s="20"/>
      <c r="Q1390" s="20"/>
      <c r="R1390" s="20"/>
      <c r="S1390" s="20"/>
      <c r="T1390" s="20"/>
      <c r="U1390" s="20"/>
      <c r="V1390" s="20"/>
      <c r="W1390" s="20"/>
      <c r="X1390" s="20"/>
      <c r="Y1390" s="20"/>
      <c r="Z1390" s="20"/>
      <c r="AA1390" s="20"/>
      <c r="AB1390" s="20"/>
      <c r="AC1390" s="20"/>
      <c r="AD1390" s="20"/>
      <c r="AE1390" s="20"/>
      <c r="AF1390" s="20"/>
      <c r="AG1390" s="20"/>
      <c r="AH1390" s="20"/>
      <c r="AI1390" s="20"/>
      <c r="AJ1390" s="20"/>
      <c r="AK1390" s="20"/>
      <c r="AL1390" s="20"/>
      <c r="AM1390" s="20"/>
      <c r="AN1390" s="20"/>
      <c r="AO1390" s="20"/>
      <c r="AP1390" s="20"/>
      <c r="AQ1390" s="20"/>
      <c r="AR1390" s="20"/>
    </row>
    <row r="1391" s="14" customFormat="1" ht="12" spans="1:44">
      <c r="A1391" s="20"/>
      <c r="D1391" s="20"/>
      <c r="E1391" s="20"/>
      <c r="H1391" s="23"/>
      <c r="J1391" s="24"/>
      <c r="L1391" s="20"/>
      <c r="Q1391" s="20"/>
      <c r="R1391" s="20"/>
      <c r="S1391" s="20"/>
      <c r="T1391" s="20"/>
      <c r="U1391" s="20"/>
      <c r="V1391" s="20"/>
      <c r="W1391" s="20"/>
      <c r="X1391" s="20"/>
      <c r="Y1391" s="20"/>
      <c r="Z1391" s="20"/>
      <c r="AA1391" s="20"/>
      <c r="AB1391" s="20"/>
      <c r="AC1391" s="20"/>
      <c r="AD1391" s="20"/>
      <c r="AE1391" s="20"/>
      <c r="AF1391" s="20"/>
      <c r="AG1391" s="20"/>
      <c r="AH1391" s="20"/>
      <c r="AI1391" s="20"/>
      <c r="AJ1391" s="20"/>
      <c r="AK1391" s="20"/>
      <c r="AL1391" s="20"/>
      <c r="AM1391" s="20"/>
      <c r="AN1391" s="20"/>
      <c r="AO1391" s="20"/>
      <c r="AP1391" s="20"/>
      <c r="AQ1391" s="20"/>
      <c r="AR1391" s="20"/>
    </row>
    <row r="1392" s="14" customFormat="1" ht="12" spans="1:44">
      <c r="A1392" s="20"/>
      <c r="D1392" s="20"/>
      <c r="E1392" s="20"/>
      <c r="H1392" s="23"/>
      <c r="J1392" s="24"/>
      <c r="L1392" s="20"/>
      <c r="Q1392" s="20"/>
      <c r="R1392" s="20"/>
      <c r="S1392" s="20"/>
      <c r="T1392" s="20"/>
      <c r="U1392" s="20"/>
      <c r="V1392" s="20"/>
      <c r="W1392" s="20"/>
      <c r="X1392" s="20"/>
      <c r="Y1392" s="20"/>
      <c r="Z1392" s="20"/>
      <c r="AA1392" s="20"/>
      <c r="AB1392" s="20"/>
      <c r="AC1392" s="20"/>
      <c r="AD1392" s="20"/>
      <c r="AE1392" s="20"/>
      <c r="AF1392" s="20"/>
      <c r="AG1392" s="20"/>
      <c r="AH1392" s="20"/>
      <c r="AI1392" s="20"/>
      <c r="AJ1392" s="20"/>
      <c r="AK1392" s="20"/>
      <c r="AL1392" s="20"/>
      <c r="AM1392" s="20"/>
      <c r="AN1392" s="20"/>
      <c r="AO1392" s="20"/>
      <c r="AP1392" s="20"/>
      <c r="AQ1392" s="20"/>
      <c r="AR1392" s="20"/>
    </row>
    <row r="1393" s="14" customFormat="1" ht="12" spans="1:44">
      <c r="A1393" s="20"/>
      <c r="D1393" s="20"/>
      <c r="E1393" s="20"/>
      <c r="H1393" s="23"/>
      <c r="J1393" s="24"/>
      <c r="L1393" s="20"/>
      <c r="Q1393" s="20"/>
      <c r="R1393" s="20"/>
      <c r="S1393" s="20"/>
      <c r="T1393" s="20"/>
      <c r="U1393" s="20"/>
      <c r="V1393" s="20"/>
      <c r="W1393" s="20"/>
      <c r="X1393" s="20"/>
      <c r="Y1393" s="20"/>
      <c r="Z1393" s="20"/>
      <c r="AA1393" s="20"/>
      <c r="AB1393" s="20"/>
      <c r="AC1393" s="20"/>
      <c r="AD1393" s="20"/>
      <c r="AE1393" s="20"/>
      <c r="AF1393" s="20"/>
      <c r="AG1393" s="20"/>
      <c r="AH1393" s="20"/>
      <c r="AI1393" s="20"/>
      <c r="AJ1393" s="20"/>
      <c r="AK1393" s="20"/>
      <c r="AL1393" s="20"/>
      <c r="AM1393" s="20"/>
      <c r="AN1393" s="20"/>
      <c r="AO1393" s="20"/>
      <c r="AP1393" s="20"/>
      <c r="AQ1393" s="20"/>
      <c r="AR1393" s="20"/>
    </row>
    <row r="1394" s="14" customFormat="1" ht="12" spans="1:44">
      <c r="A1394" s="20"/>
      <c r="D1394" s="20"/>
      <c r="E1394" s="20"/>
      <c r="H1394" s="23"/>
      <c r="J1394" s="24"/>
      <c r="L1394" s="20"/>
      <c r="Q1394" s="20"/>
      <c r="R1394" s="20"/>
      <c r="S1394" s="20"/>
      <c r="T1394" s="20"/>
      <c r="U1394" s="20"/>
      <c r="V1394" s="20"/>
      <c r="W1394" s="20"/>
      <c r="X1394" s="20"/>
      <c r="Y1394" s="20"/>
      <c r="Z1394" s="20"/>
      <c r="AA1394" s="20"/>
      <c r="AB1394" s="20"/>
      <c r="AC1394" s="20"/>
      <c r="AD1394" s="20"/>
      <c r="AE1394" s="20"/>
      <c r="AF1394" s="20"/>
      <c r="AG1394" s="20"/>
      <c r="AH1394" s="20"/>
      <c r="AI1394" s="20"/>
      <c r="AJ1394" s="20"/>
      <c r="AK1394" s="20"/>
      <c r="AL1394" s="20"/>
      <c r="AM1394" s="20"/>
      <c r="AN1394" s="20"/>
      <c r="AO1394" s="20"/>
      <c r="AP1394" s="20"/>
      <c r="AQ1394" s="20"/>
      <c r="AR1394" s="20"/>
    </row>
    <row r="1395" s="14" customFormat="1" ht="12" spans="1:44">
      <c r="A1395" s="20"/>
      <c r="D1395" s="20"/>
      <c r="E1395" s="20"/>
      <c r="H1395" s="23"/>
      <c r="J1395" s="24"/>
      <c r="L1395" s="20"/>
      <c r="Q1395" s="20"/>
      <c r="R1395" s="20"/>
      <c r="S1395" s="20"/>
      <c r="T1395" s="20"/>
      <c r="U1395" s="20"/>
      <c r="V1395" s="20"/>
      <c r="W1395" s="20"/>
      <c r="X1395" s="20"/>
      <c r="Y1395" s="20"/>
      <c r="Z1395" s="20"/>
      <c r="AA1395" s="20"/>
      <c r="AB1395" s="20"/>
      <c r="AC1395" s="20"/>
      <c r="AD1395" s="20"/>
      <c r="AE1395" s="20"/>
      <c r="AF1395" s="20"/>
      <c r="AG1395" s="20"/>
      <c r="AH1395" s="20"/>
      <c r="AI1395" s="20"/>
      <c r="AJ1395" s="20"/>
      <c r="AK1395" s="20"/>
      <c r="AL1395" s="20"/>
      <c r="AM1395" s="20"/>
      <c r="AN1395" s="20"/>
      <c r="AO1395" s="20"/>
      <c r="AP1395" s="20"/>
      <c r="AQ1395" s="20"/>
      <c r="AR1395" s="20"/>
    </row>
    <row r="1396" s="14" customFormat="1" ht="12" spans="1:44">
      <c r="A1396" s="20"/>
      <c r="D1396" s="20"/>
      <c r="E1396" s="20"/>
      <c r="H1396" s="23"/>
      <c r="J1396" s="24"/>
      <c r="L1396" s="20"/>
      <c r="Q1396" s="20"/>
      <c r="R1396" s="20"/>
      <c r="S1396" s="20"/>
      <c r="T1396" s="20"/>
      <c r="U1396" s="20"/>
      <c r="V1396" s="20"/>
      <c r="W1396" s="20"/>
      <c r="X1396" s="20"/>
      <c r="Y1396" s="20"/>
      <c r="Z1396" s="20"/>
      <c r="AA1396" s="20"/>
      <c r="AB1396" s="20"/>
      <c r="AC1396" s="20"/>
      <c r="AD1396" s="20"/>
      <c r="AE1396" s="20"/>
      <c r="AF1396" s="20"/>
      <c r="AG1396" s="20"/>
      <c r="AH1396" s="20"/>
      <c r="AI1396" s="20"/>
      <c r="AJ1396" s="20"/>
      <c r="AK1396" s="20"/>
      <c r="AL1396" s="20"/>
      <c r="AM1396" s="20"/>
      <c r="AN1396" s="20"/>
      <c r="AO1396" s="20"/>
      <c r="AP1396" s="20"/>
      <c r="AQ1396" s="20"/>
      <c r="AR1396" s="20"/>
    </row>
    <row r="1397" s="14" customFormat="1" ht="12" spans="1:44">
      <c r="A1397" s="20"/>
      <c r="D1397" s="20"/>
      <c r="E1397" s="20"/>
      <c r="H1397" s="23"/>
      <c r="J1397" s="24"/>
      <c r="L1397" s="20"/>
      <c r="Q1397" s="20"/>
      <c r="R1397" s="20"/>
      <c r="S1397" s="20"/>
      <c r="T1397" s="20"/>
      <c r="U1397" s="20"/>
      <c r="V1397" s="20"/>
      <c r="W1397" s="20"/>
      <c r="X1397" s="20"/>
      <c r="Y1397" s="20"/>
      <c r="Z1397" s="20"/>
      <c r="AA1397" s="20"/>
      <c r="AB1397" s="20"/>
      <c r="AC1397" s="20"/>
      <c r="AD1397" s="20"/>
      <c r="AE1397" s="20"/>
      <c r="AF1397" s="20"/>
      <c r="AG1397" s="20"/>
      <c r="AH1397" s="20"/>
      <c r="AI1397" s="20"/>
      <c r="AJ1397" s="20"/>
      <c r="AK1397" s="20"/>
      <c r="AL1397" s="20"/>
      <c r="AM1397" s="20"/>
      <c r="AN1397" s="20"/>
      <c r="AO1397" s="20"/>
      <c r="AP1397" s="20"/>
      <c r="AQ1397" s="20"/>
      <c r="AR1397" s="20"/>
    </row>
    <row r="1398" s="14" customFormat="1" ht="12" spans="1:44">
      <c r="A1398" s="20"/>
      <c r="D1398" s="20"/>
      <c r="E1398" s="20"/>
      <c r="H1398" s="23"/>
      <c r="J1398" s="24"/>
      <c r="L1398" s="20"/>
      <c r="Q1398" s="20"/>
      <c r="R1398" s="20"/>
      <c r="S1398" s="20"/>
      <c r="T1398" s="20"/>
      <c r="U1398" s="20"/>
      <c r="V1398" s="20"/>
      <c r="W1398" s="20"/>
      <c r="X1398" s="20"/>
      <c r="Y1398" s="20"/>
      <c r="Z1398" s="20"/>
      <c r="AA1398" s="20"/>
      <c r="AB1398" s="20"/>
      <c r="AC1398" s="20"/>
      <c r="AD1398" s="20"/>
      <c r="AE1398" s="20"/>
      <c r="AF1398" s="20"/>
      <c r="AG1398" s="20"/>
      <c r="AH1398" s="20"/>
      <c r="AI1398" s="20"/>
      <c r="AJ1398" s="20"/>
      <c r="AK1398" s="20"/>
      <c r="AL1398" s="20"/>
      <c r="AM1398" s="20"/>
      <c r="AN1398" s="20"/>
      <c r="AO1398" s="20"/>
      <c r="AP1398" s="20"/>
      <c r="AQ1398" s="20"/>
      <c r="AR1398" s="20"/>
    </row>
    <row r="1399" s="14" customFormat="1" ht="12" spans="1:44">
      <c r="A1399" s="20"/>
      <c r="D1399" s="20"/>
      <c r="E1399" s="20"/>
      <c r="H1399" s="23"/>
      <c r="J1399" s="24"/>
      <c r="L1399" s="20"/>
      <c r="Q1399" s="20"/>
      <c r="R1399" s="20"/>
      <c r="S1399" s="20"/>
      <c r="T1399" s="20"/>
      <c r="U1399" s="20"/>
      <c r="V1399" s="20"/>
      <c r="W1399" s="20"/>
      <c r="X1399" s="20"/>
      <c r="Y1399" s="20"/>
      <c r="Z1399" s="20"/>
      <c r="AA1399" s="20"/>
      <c r="AB1399" s="20"/>
      <c r="AC1399" s="20"/>
      <c r="AD1399" s="20"/>
      <c r="AE1399" s="20"/>
      <c r="AF1399" s="20"/>
      <c r="AG1399" s="20"/>
      <c r="AH1399" s="20"/>
      <c r="AI1399" s="20"/>
      <c r="AJ1399" s="20"/>
      <c r="AK1399" s="20"/>
      <c r="AL1399" s="20"/>
      <c r="AM1399" s="20"/>
      <c r="AN1399" s="20"/>
      <c r="AO1399" s="20"/>
      <c r="AP1399" s="20"/>
      <c r="AQ1399" s="20"/>
      <c r="AR1399" s="20"/>
    </row>
    <row r="1400" s="14" customFormat="1" ht="12" spans="1:44">
      <c r="A1400" s="20"/>
      <c r="D1400" s="20"/>
      <c r="E1400" s="20"/>
      <c r="H1400" s="23"/>
      <c r="J1400" s="24"/>
      <c r="L1400" s="20"/>
      <c r="Q1400" s="20"/>
      <c r="R1400" s="20"/>
      <c r="S1400" s="20"/>
      <c r="T1400" s="20"/>
      <c r="U1400" s="20"/>
      <c r="V1400" s="20"/>
      <c r="W1400" s="20"/>
      <c r="X1400" s="20"/>
      <c r="Y1400" s="20"/>
      <c r="Z1400" s="20"/>
      <c r="AA1400" s="20"/>
      <c r="AB1400" s="20"/>
      <c r="AC1400" s="20"/>
      <c r="AD1400" s="20"/>
      <c r="AE1400" s="20"/>
      <c r="AF1400" s="20"/>
      <c r="AG1400" s="20"/>
      <c r="AH1400" s="20"/>
      <c r="AI1400" s="20"/>
      <c r="AJ1400" s="20"/>
      <c r="AK1400" s="20"/>
      <c r="AL1400" s="20"/>
      <c r="AM1400" s="20"/>
      <c r="AN1400" s="20"/>
      <c r="AO1400" s="20"/>
      <c r="AP1400" s="20"/>
      <c r="AQ1400" s="20"/>
      <c r="AR1400" s="20"/>
    </row>
    <row r="1401" s="14" customFormat="1" ht="12" spans="1:44">
      <c r="A1401" s="20"/>
      <c r="D1401" s="20"/>
      <c r="E1401" s="20"/>
      <c r="H1401" s="23"/>
      <c r="J1401" s="24"/>
      <c r="L1401" s="20"/>
      <c r="Q1401" s="20"/>
      <c r="R1401" s="20"/>
      <c r="S1401" s="20"/>
      <c r="T1401" s="20"/>
      <c r="U1401" s="20"/>
      <c r="V1401" s="20"/>
      <c r="W1401" s="20"/>
      <c r="X1401" s="20"/>
      <c r="Y1401" s="20"/>
      <c r="Z1401" s="20"/>
      <c r="AA1401" s="20"/>
      <c r="AB1401" s="20"/>
      <c r="AC1401" s="20"/>
      <c r="AD1401" s="20"/>
      <c r="AE1401" s="20"/>
      <c r="AF1401" s="20"/>
      <c r="AG1401" s="20"/>
      <c r="AH1401" s="20"/>
      <c r="AI1401" s="20"/>
      <c r="AJ1401" s="20"/>
      <c r="AK1401" s="20"/>
      <c r="AL1401" s="20"/>
      <c r="AM1401" s="20"/>
      <c r="AN1401" s="20"/>
      <c r="AO1401" s="20"/>
      <c r="AP1401" s="20"/>
      <c r="AQ1401" s="20"/>
      <c r="AR1401" s="20"/>
    </row>
    <row r="1402" s="14" customFormat="1" ht="12" spans="1:44">
      <c r="A1402" s="20"/>
      <c r="D1402" s="20"/>
      <c r="E1402" s="20"/>
      <c r="H1402" s="23"/>
      <c r="J1402" s="24"/>
      <c r="L1402" s="20"/>
      <c r="Q1402" s="20"/>
      <c r="R1402" s="20"/>
      <c r="S1402" s="20"/>
      <c r="T1402" s="20"/>
      <c r="U1402" s="20"/>
      <c r="V1402" s="20"/>
      <c r="W1402" s="20"/>
      <c r="X1402" s="20"/>
      <c r="Y1402" s="20"/>
      <c r="Z1402" s="20"/>
      <c r="AA1402" s="20"/>
      <c r="AB1402" s="20"/>
      <c r="AC1402" s="20"/>
      <c r="AD1402" s="20"/>
      <c r="AE1402" s="20"/>
      <c r="AF1402" s="20"/>
      <c r="AG1402" s="20"/>
      <c r="AH1402" s="20"/>
      <c r="AI1402" s="20"/>
      <c r="AJ1402" s="20"/>
      <c r="AK1402" s="20"/>
      <c r="AL1402" s="20"/>
      <c r="AM1402" s="20"/>
      <c r="AN1402" s="20"/>
      <c r="AO1402" s="20"/>
      <c r="AP1402" s="20"/>
      <c r="AQ1402" s="20"/>
      <c r="AR1402" s="20"/>
    </row>
    <row r="1403" s="14" customFormat="1" ht="12" spans="1:44">
      <c r="A1403" s="20"/>
      <c r="D1403" s="20"/>
      <c r="E1403" s="20"/>
      <c r="H1403" s="23"/>
      <c r="J1403" s="24"/>
      <c r="L1403" s="20"/>
      <c r="Q1403" s="20"/>
      <c r="R1403" s="20"/>
      <c r="S1403" s="20"/>
      <c r="T1403" s="20"/>
      <c r="U1403" s="20"/>
      <c r="V1403" s="20"/>
      <c r="W1403" s="20"/>
      <c r="X1403" s="20"/>
      <c r="Y1403" s="20"/>
      <c r="Z1403" s="20"/>
      <c r="AA1403" s="20"/>
      <c r="AB1403" s="20"/>
      <c r="AC1403" s="20"/>
      <c r="AD1403" s="20"/>
      <c r="AE1403" s="20"/>
      <c r="AF1403" s="20"/>
      <c r="AG1403" s="20"/>
      <c r="AH1403" s="20"/>
      <c r="AI1403" s="20"/>
      <c r="AJ1403" s="20"/>
      <c r="AK1403" s="20"/>
      <c r="AL1403" s="20"/>
      <c r="AM1403" s="20"/>
      <c r="AN1403" s="20"/>
      <c r="AO1403" s="20"/>
      <c r="AP1403" s="20"/>
      <c r="AQ1403" s="20"/>
      <c r="AR1403" s="20"/>
    </row>
    <row r="1404" s="14" customFormat="1" ht="12" spans="1:44">
      <c r="A1404" s="20"/>
      <c r="D1404" s="20"/>
      <c r="E1404" s="20"/>
      <c r="H1404" s="23"/>
      <c r="J1404" s="24"/>
      <c r="L1404" s="20"/>
      <c r="Q1404" s="20"/>
      <c r="R1404" s="20"/>
      <c r="S1404" s="20"/>
      <c r="T1404" s="20"/>
      <c r="U1404" s="20"/>
      <c r="V1404" s="20"/>
      <c r="W1404" s="20"/>
      <c r="X1404" s="20"/>
      <c r="Y1404" s="20"/>
      <c r="Z1404" s="20"/>
      <c r="AA1404" s="20"/>
      <c r="AB1404" s="20"/>
      <c r="AC1404" s="20"/>
      <c r="AD1404" s="20"/>
      <c r="AE1404" s="20"/>
      <c r="AF1404" s="20"/>
      <c r="AG1404" s="20"/>
      <c r="AH1404" s="20"/>
      <c r="AI1404" s="20"/>
      <c r="AJ1404" s="20"/>
      <c r="AK1404" s="20"/>
      <c r="AL1404" s="20"/>
      <c r="AM1404" s="20"/>
      <c r="AN1404" s="20"/>
      <c r="AO1404" s="20"/>
      <c r="AP1404" s="20"/>
      <c r="AQ1404" s="20"/>
      <c r="AR1404" s="20"/>
    </row>
    <row r="1405" s="14" customFormat="1" ht="12" spans="1:44">
      <c r="A1405" s="20"/>
      <c r="D1405" s="20"/>
      <c r="E1405" s="20"/>
      <c r="H1405" s="23"/>
      <c r="J1405" s="24"/>
      <c r="L1405" s="20"/>
      <c r="Q1405" s="20"/>
      <c r="R1405" s="20"/>
      <c r="S1405" s="20"/>
      <c r="T1405" s="20"/>
      <c r="U1405" s="20"/>
      <c r="V1405" s="20"/>
      <c r="W1405" s="20"/>
      <c r="X1405" s="20"/>
      <c r="Y1405" s="20"/>
      <c r="Z1405" s="20"/>
      <c r="AA1405" s="20"/>
      <c r="AB1405" s="20"/>
      <c r="AC1405" s="20"/>
      <c r="AD1405" s="20"/>
      <c r="AE1405" s="20"/>
      <c r="AF1405" s="20"/>
      <c r="AG1405" s="20"/>
      <c r="AH1405" s="20"/>
      <c r="AI1405" s="20"/>
      <c r="AJ1405" s="20"/>
      <c r="AK1405" s="20"/>
      <c r="AL1405" s="20"/>
      <c r="AM1405" s="20"/>
      <c r="AN1405" s="20"/>
      <c r="AO1405" s="20"/>
      <c r="AP1405" s="20"/>
      <c r="AQ1405" s="20"/>
      <c r="AR1405" s="20"/>
    </row>
    <row r="1406" s="14" customFormat="1" ht="12" spans="1:44">
      <c r="A1406" s="20"/>
      <c r="D1406" s="20"/>
      <c r="E1406" s="20"/>
      <c r="H1406" s="23"/>
      <c r="J1406" s="24"/>
      <c r="L1406" s="20"/>
      <c r="Q1406" s="20"/>
      <c r="R1406" s="20"/>
      <c r="S1406" s="20"/>
      <c r="T1406" s="20"/>
      <c r="U1406" s="20"/>
      <c r="V1406" s="20"/>
      <c r="W1406" s="20"/>
      <c r="X1406" s="20"/>
      <c r="Y1406" s="20"/>
      <c r="Z1406" s="20"/>
      <c r="AA1406" s="20"/>
      <c r="AB1406" s="20"/>
      <c r="AC1406" s="20"/>
      <c r="AD1406" s="20"/>
      <c r="AE1406" s="20"/>
      <c r="AF1406" s="20"/>
      <c r="AG1406" s="20"/>
      <c r="AH1406" s="20"/>
      <c r="AI1406" s="20"/>
      <c r="AJ1406" s="20"/>
      <c r="AK1406" s="20"/>
      <c r="AL1406" s="20"/>
      <c r="AM1406" s="20"/>
      <c r="AN1406" s="20"/>
      <c r="AO1406" s="20"/>
      <c r="AP1406" s="20"/>
      <c r="AQ1406" s="20"/>
      <c r="AR1406" s="20"/>
    </row>
    <row r="1407" s="14" customFormat="1" ht="12" spans="1:44">
      <c r="A1407" s="20"/>
      <c r="D1407" s="20"/>
      <c r="E1407" s="20"/>
      <c r="H1407" s="23"/>
      <c r="J1407" s="24"/>
      <c r="L1407" s="20"/>
      <c r="Q1407" s="20"/>
      <c r="R1407" s="20"/>
      <c r="S1407" s="20"/>
      <c r="T1407" s="20"/>
      <c r="U1407" s="20"/>
      <c r="V1407" s="20"/>
      <c r="W1407" s="20"/>
      <c r="X1407" s="20"/>
      <c r="Y1407" s="20"/>
      <c r="Z1407" s="20"/>
      <c r="AA1407" s="20"/>
      <c r="AB1407" s="20"/>
      <c r="AC1407" s="20"/>
      <c r="AD1407" s="20"/>
      <c r="AE1407" s="20"/>
      <c r="AF1407" s="20"/>
      <c r="AG1407" s="20"/>
      <c r="AH1407" s="20"/>
      <c r="AI1407" s="20"/>
      <c r="AJ1407" s="20"/>
      <c r="AK1407" s="20"/>
      <c r="AL1407" s="20"/>
      <c r="AM1407" s="20"/>
      <c r="AN1407" s="20"/>
      <c r="AO1407" s="20"/>
      <c r="AP1407" s="20"/>
      <c r="AQ1407" s="20"/>
      <c r="AR1407" s="20"/>
    </row>
    <row r="1408" s="14" customFormat="1" ht="12" spans="1:44">
      <c r="A1408" s="20"/>
      <c r="D1408" s="20"/>
      <c r="E1408" s="20"/>
      <c r="H1408" s="23"/>
      <c r="J1408" s="24"/>
      <c r="L1408" s="20"/>
      <c r="Q1408" s="20"/>
      <c r="R1408" s="20"/>
      <c r="S1408" s="20"/>
      <c r="T1408" s="20"/>
      <c r="U1408" s="20"/>
      <c r="V1408" s="20"/>
      <c r="W1408" s="20"/>
      <c r="X1408" s="20"/>
      <c r="Y1408" s="20"/>
      <c r="Z1408" s="20"/>
      <c r="AA1408" s="20"/>
      <c r="AB1408" s="20"/>
      <c r="AC1408" s="20"/>
      <c r="AD1408" s="20"/>
      <c r="AE1408" s="20"/>
      <c r="AF1408" s="20"/>
      <c r="AG1408" s="20"/>
      <c r="AH1408" s="20"/>
      <c r="AI1408" s="20"/>
      <c r="AJ1408" s="20"/>
      <c r="AK1408" s="20"/>
      <c r="AL1408" s="20"/>
      <c r="AM1408" s="20"/>
      <c r="AN1408" s="20"/>
      <c r="AO1408" s="20"/>
      <c r="AP1408" s="20"/>
      <c r="AQ1408" s="20"/>
      <c r="AR1408" s="20"/>
    </row>
    <row r="1409" s="14" customFormat="1" ht="12" spans="1:44">
      <c r="A1409" s="20"/>
      <c r="D1409" s="20"/>
      <c r="E1409" s="20"/>
      <c r="H1409" s="23"/>
      <c r="J1409" s="24"/>
      <c r="L1409" s="20"/>
      <c r="Q1409" s="20"/>
      <c r="R1409" s="20"/>
      <c r="S1409" s="20"/>
      <c r="T1409" s="20"/>
      <c r="U1409" s="20"/>
      <c r="V1409" s="20"/>
      <c r="W1409" s="20"/>
      <c r="X1409" s="20"/>
      <c r="Y1409" s="20"/>
      <c r="Z1409" s="20"/>
      <c r="AA1409" s="20"/>
      <c r="AB1409" s="20"/>
      <c r="AC1409" s="20"/>
      <c r="AD1409" s="20"/>
      <c r="AE1409" s="20"/>
      <c r="AF1409" s="20"/>
      <c r="AG1409" s="20"/>
      <c r="AH1409" s="20"/>
      <c r="AI1409" s="20"/>
      <c r="AJ1409" s="20"/>
      <c r="AK1409" s="20"/>
      <c r="AL1409" s="20"/>
      <c r="AM1409" s="20"/>
      <c r="AN1409" s="20"/>
      <c r="AO1409" s="20"/>
      <c r="AP1409" s="20"/>
      <c r="AQ1409" s="20"/>
      <c r="AR1409" s="20"/>
    </row>
    <row r="1410" s="14" customFormat="1" ht="12" spans="1:44">
      <c r="A1410" s="20"/>
      <c r="D1410" s="20"/>
      <c r="E1410" s="20"/>
      <c r="H1410" s="23"/>
      <c r="J1410" s="24"/>
      <c r="L1410" s="20"/>
      <c r="Q1410" s="20"/>
      <c r="R1410" s="20"/>
      <c r="S1410" s="20"/>
      <c r="T1410" s="20"/>
      <c r="U1410" s="20"/>
      <c r="V1410" s="20"/>
      <c r="W1410" s="20"/>
      <c r="X1410" s="20"/>
      <c r="Y1410" s="20"/>
      <c r="Z1410" s="20"/>
      <c r="AA1410" s="20"/>
      <c r="AB1410" s="20"/>
      <c r="AC1410" s="20"/>
      <c r="AD1410" s="20"/>
      <c r="AE1410" s="20"/>
      <c r="AF1410" s="20"/>
      <c r="AG1410" s="20"/>
      <c r="AH1410" s="20"/>
      <c r="AI1410" s="20"/>
      <c r="AJ1410" s="20"/>
      <c r="AK1410" s="20"/>
      <c r="AL1410" s="20"/>
      <c r="AM1410" s="20"/>
      <c r="AN1410" s="20"/>
      <c r="AO1410" s="20"/>
      <c r="AP1410" s="20"/>
      <c r="AQ1410" s="20"/>
      <c r="AR1410" s="20"/>
    </row>
    <row r="1411" s="14" customFormat="1" ht="12" spans="1:44">
      <c r="A1411" s="20"/>
      <c r="D1411" s="20"/>
      <c r="E1411" s="20"/>
      <c r="H1411" s="23"/>
      <c r="J1411" s="24"/>
      <c r="L1411" s="20"/>
      <c r="Q1411" s="20"/>
      <c r="R1411" s="20"/>
      <c r="S1411" s="20"/>
      <c r="T1411" s="20"/>
      <c r="U1411" s="20"/>
      <c r="V1411" s="20"/>
      <c r="W1411" s="20"/>
      <c r="X1411" s="20"/>
      <c r="Y1411" s="20"/>
      <c r="Z1411" s="20"/>
      <c r="AA1411" s="20"/>
      <c r="AB1411" s="20"/>
      <c r="AC1411" s="20"/>
      <c r="AD1411" s="20"/>
      <c r="AE1411" s="20"/>
      <c r="AF1411" s="20"/>
      <c r="AG1411" s="20"/>
      <c r="AH1411" s="20"/>
      <c r="AI1411" s="20"/>
      <c r="AJ1411" s="20"/>
      <c r="AK1411" s="20"/>
      <c r="AL1411" s="20"/>
      <c r="AM1411" s="20"/>
      <c r="AN1411" s="20"/>
      <c r="AO1411" s="20"/>
      <c r="AP1411" s="20"/>
      <c r="AQ1411" s="20"/>
      <c r="AR1411" s="20"/>
    </row>
    <row r="1412" s="14" customFormat="1" ht="12" spans="1:44">
      <c r="A1412" s="20"/>
      <c r="D1412" s="20"/>
      <c r="E1412" s="20"/>
      <c r="H1412" s="23"/>
      <c r="J1412" s="24"/>
      <c r="L1412" s="20"/>
      <c r="Q1412" s="20"/>
      <c r="R1412" s="20"/>
      <c r="S1412" s="20"/>
      <c r="T1412" s="20"/>
      <c r="U1412" s="20"/>
      <c r="V1412" s="20"/>
      <c r="W1412" s="20"/>
      <c r="X1412" s="20"/>
      <c r="Y1412" s="20"/>
      <c r="Z1412" s="20"/>
      <c r="AA1412" s="20"/>
      <c r="AB1412" s="20"/>
      <c r="AC1412" s="20"/>
      <c r="AD1412" s="20"/>
      <c r="AE1412" s="20"/>
      <c r="AF1412" s="20"/>
      <c r="AG1412" s="20"/>
      <c r="AH1412" s="20"/>
      <c r="AI1412" s="20"/>
      <c r="AJ1412" s="20"/>
      <c r="AK1412" s="20"/>
      <c r="AL1412" s="20"/>
      <c r="AM1412" s="20"/>
      <c r="AN1412" s="20"/>
      <c r="AO1412" s="20"/>
      <c r="AP1412" s="20"/>
      <c r="AQ1412" s="20"/>
      <c r="AR1412" s="20"/>
    </row>
    <row r="1413" s="14" customFormat="1" ht="12" spans="1:44">
      <c r="A1413" s="20"/>
      <c r="D1413" s="20"/>
      <c r="E1413" s="20"/>
      <c r="H1413" s="23"/>
      <c r="J1413" s="24"/>
      <c r="L1413" s="20"/>
      <c r="Q1413" s="20"/>
      <c r="R1413" s="20"/>
      <c r="S1413" s="20"/>
      <c r="T1413" s="20"/>
      <c r="U1413" s="20"/>
      <c r="V1413" s="20"/>
      <c r="W1413" s="20"/>
      <c r="X1413" s="20"/>
      <c r="Y1413" s="20"/>
      <c r="Z1413" s="20"/>
      <c r="AA1413" s="20"/>
      <c r="AB1413" s="20"/>
      <c r="AC1413" s="20"/>
      <c r="AD1413" s="20"/>
      <c r="AE1413" s="20"/>
      <c r="AF1413" s="20"/>
      <c r="AG1413" s="20"/>
      <c r="AH1413" s="20"/>
      <c r="AI1413" s="20"/>
      <c r="AJ1413" s="20"/>
      <c r="AK1413" s="20"/>
      <c r="AL1413" s="20"/>
      <c r="AM1413" s="20"/>
      <c r="AN1413" s="20"/>
      <c r="AO1413" s="20"/>
      <c r="AP1413" s="20"/>
      <c r="AQ1413" s="20"/>
      <c r="AR1413" s="20"/>
    </row>
    <row r="1414" s="14" customFormat="1" ht="12" spans="1:44">
      <c r="A1414" s="20"/>
      <c r="D1414" s="20"/>
      <c r="E1414" s="20"/>
      <c r="H1414" s="23"/>
      <c r="J1414" s="24"/>
      <c r="L1414" s="20"/>
      <c r="Q1414" s="20"/>
      <c r="R1414" s="20"/>
      <c r="S1414" s="20"/>
      <c r="T1414" s="20"/>
      <c r="U1414" s="20"/>
      <c r="V1414" s="20"/>
      <c r="W1414" s="20"/>
      <c r="X1414" s="20"/>
      <c r="Y1414" s="20"/>
      <c r="Z1414" s="20"/>
      <c r="AA1414" s="20"/>
      <c r="AB1414" s="20"/>
      <c r="AC1414" s="20"/>
      <c r="AD1414" s="20"/>
      <c r="AE1414" s="20"/>
      <c r="AF1414" s="20"/>
      <c r="AG1414" s="20"/>
      <c r="AH1414" s="20"/>
      <c r="AI1414" s="20"/>
      <c r="AJ1414" s="20"/>
      <c r="AK1414" s="20"/>
      <c r="AL1414" s="20"/>
      <c r="AM1414" s="20"/>
      <c r="AN1414" s="20"/>
      <c r="AO1414" s="20"/>
      <c r="AP1414" s="20"/>
      <c r="AQ1414" s="20"/>
      <c r="AR1414" s="20"/>
    </row>
    <row r="1415" s="14" customFormat="1" ht="12" spans="1:44">
      <c r="A1415" s="20"/>
      <c r="D1415" s="20"/>
      <c r="E1415" s="20"/>
      <c r="H1415" s="23"/>
      <c r="J1415" s="24"/>
      <c r="L1415" s="20"/>
      <c r="Q1415" s="20"/>
      <c r="R1415" s="20"/>
      <c r="S1415" s="20"/>
      <c r="T1415" s="20"/>
      <c r="U1415" s="20"/>
      <c r="V1415" s="20"/>
      <c r="W1415" s="20"/>
      <c r="X1415" s="20"/>
      <c r="Y1415" s="20"/>
      <c r="Z1415" s="20"/>
      <c r="AA1415" s="20"/>
      <c r="AB1415" s="20"/>
      <c r="AC1415" s="20"/>
      <c r="AD1415" s="20"/>
      <c r="AE1415" s="20"/>
      <c r="AF1415" s="20"/>
      <c r="AG1415" s="20"/>
      <c r="AH1415" s="20"/>
      <c r="AI1415" s="20"/>
      <c r="AJ1415" s="20"/>
      <c r="AK1415" s="20"/>
      <c r="AL1415" s="20"/>
      <c r="AM1415" s="20"/>
      <c r="AN1415" s="20"/>
      <c r="AO1415" s="20"/>
      <c r="AP1415" s="20"/>
      <c r="AQ1415" s="20"/>
      <c r="AR1415" s="20"/>
    </row>
    <row r="1416" s="14" customFormat="1" ht="12" spans="1:44">
      <c r="A1416" s="20"/>
      <c r="D1416" s="20"/>
      <c r="E1416" s="20"/>
      <c r="H1416" s="23"/>
      <c r="J1416" s="24"/>
      <c r="L1416" s="20"/>
      <c r="Q1416" s="20"/>
      <c r="R1416" s="20"/>
      <c r="S1416" s="20"/>
      <c r="T1416" s="20"/>
      <c r="U1416" s="20"/>
      <c r="V1416" s="20"/>
      <c r="W1416" s="20"/>
      <c r="X1416" s="20"/>
      <c r="Y1416" s="20"/>
      <c r="Z1416" s="20"/>
      <c r="AA1416" s="20"/>
      <c r="AB1416" s="20"/>
      <c r="AC1416" s="20"/>
      <c r="AD1416" s="20"/>
      <c r="AE1416" s="20"/>
      <c r="AF1416" s="20"/>
      <c r="AG1416" s="20"/>
      <c r="AH1416" s="20"/>
      <c r="AI1416" s="20"/>
      <c r="AJ1416" s="20"/>
      <c r="AK1416" s="20"/>
      <c r="AL1416" s="20"/>
      <c r="AM1416" s="20"/>
      <c r="AN1416" s="20"/>
      <c r="AO1416" s="20"/>
      <c r="AP1416" s="20"/>
      <c r="AQ1416" s="20"/>
      <c r="AR1416" s="20"/>
    </row>
    <row r="1417" s="14" customFormat="1" ht="12" spans="1:44">
      <c r="A1417" s="20"/>
      <c r="D1417" s="20"/>
      <c r="E1417" s="20"/>
      <c r="H1417" s="23"/>
      <c r="J1417" s="24"/>
      <c r="L1417" s="20"/>
      <c r="Q1417" s="20"/>
      <c r="R1417" s="20"/>
      <c r="S1417" s="20"/>
      <c r="T1417" s="20"/>
      <c r="U1417" s="20"/>
      <c r="V1417" s="20"/>
      <c r="W1417" s="20"/>
      <c r="X1417" s="20"/>
      <c r="Y1417" s="20"/>
      <c r="Z1417" s="20"/>
      <c r="AA1417" s="20"/>
      <c r="AB1417" s="20"/>
      <c r="AC1417" s="20"/>
      <c r="AD1417" s="20"/>
      <c r="AE1417" s="20"/>
      <c r="AF1417" s="20"/>
      <c r="AG1417" s="20"/>
      <c r="AH1417" s="20"/>
      <c r="AI1417" s="20"/>
      <c r="AJ1417" s="20"/>
      <c r="AK1417" s="20"/>
      <c r="AL1417" s="20"/>
      <c r="AM1417" s="20"/>
      <c r="AN1417" s="20"/>
      <c r="AO1417" s="20"/>
      <c r="AP1417" s="20"/>
      <c r="AQ1417" s="20"/>
      <c r="AR1417" s="20"/>
    </row>
    <row r="1418" s="14" customFormat="1" ht="12" spans="1:44">
      <c r="A1418" s="20"/>
      <c r="D1418" s="20"/>
      <c r="E1418" s="20"/>
      <c r="H1418" s="23"/>
      <c r="J1418" s="24"/>
      <c r="L1418" s="20"/>
      <c r="Q1418" s="20"/>
      <c r="R1418" s="20"/>
      <c r="S1418" s="20"/>
      <c r="T1418" s="20"/>
      <c r="U1418" s="20"/>
      <c r="V1418" s="20"/>
      <c r="W1418" s="20"/>
      <c r="X1418" s="20"/>
      <c r="Y1418" s="20"/>
      <c r="Z1418" s="20"/>
      <c r="AA1418" s="20"/>
      <c r="AB1418" s="20"/>
      <c r="AC1418" s="20"/>
      <c r="AD1418" s="20"/>
      <c r="AE1418" s="20"/>
      <c r="AF1418" s="20"/>
      <c r="AG1418" s="20"/>
      <c r="AH1418" s="20"/>
      <c r="AI1418" s="20"/>
      <c r="AJ1418" s="20"/>
      <c r="AK1418" s="20"/>
      <c r="AL1418" s="20"/>
      <c r="AM1418" s="20"/>
      <c r="AN1418" s="20"/>
      <c r="AO1418" s="20"/>
      <c r="AP1418" s="20"/>
      <c r="AQ1418" s="20"/>
      <c r="AR1418" s="20"/>
    </row>
    <row r="1419" s="14" customFormat="1" ht="12" spans="1:44">
      <c r="A1419" s="20"/>
      <c r="D1419" s="20"/>
      <c r="E1419" s="20"/>
      <c r="H1419" s="23"/>
      <c r="J1419" s="24"/>
      <c r="L1419" s="20"/>
      <c r="Q1419" s="20"/>
      <c r="R1419" s="20"/>
      <c r="S1419" s="20"/>
      <c r="T1419" s="20"/>
      <c r="U1419" s="20"/>
      <c r="V1419" s="20"/>
      <c r="W1419" s="20"/>
      <c r="X1419" s="20"/>
      <c r="Y1419" s="20"/>
      <c r="Z1419" s="20"/>
      <c r="AA1419" s="20"/>
      <c r="AB1419" s="20"/>
      <c r="AC1419" s="20"/>
      <c r="AD1419" s="20"/>
      <c r="AE1419" s="20"/>
      <c r="AF1419" s="20"/>
      <c r="AG1419" s="20"/>
      <c r="AH1419" s="20"/>
      <c r="AI1419" s="20"/>
      <c r="AJ1419" s="20"/>
      <c r="AK1419" s="20"/>
      <c r="AL1419" s="20"/>
      <c r="AM1419" s="20"/>
      <c r="AN1419" s="20"/>
      <c r="AO1419" s="20"/>
      <c r="AP1419" s="20"/>
      <c r="AQ1419" s="20"/>
      <c r="AR1419" s="20"/>
    </row>
    <row r="1420" s="14" customFormat="1" ht="12" spans="1:44">
      <c r="A1420" s="20"/>
      <c r="D1420" s="20"/>
      <c r="E1420" s="20"/>
      <c r="H1420" s="23"/>
      <c r="J1420" s="24"/>
      <c r="L1420" s="20"/>
      <c r="Q1420" s="20"/>
      <c r="R1420" s="20"/>
      <c r="S1420" s="20"/>
      <c r="T1420" s="20"/>
      <c r="U1420" s="20"/>
      <c r="V1420" s="20"/>
      <c r="W1420" s="20"/>
      <c r="X1420" s="20"/>
      <c r="Y1420" s="20"/>
      <c r="Z1420" s="20"/>
      <c r="AA1420" s="20"/>
      <c r="AB1420" s="20"/>
      <c r="AC1420" s="20"/>
      <c r="AD1420" s="20"/>
      <c r="AE1420" s="20"/>
      <c r="AF1420" s="20"/>
      <c r="AG1420" s="20"/>
      <c r="AH1420" s="20"/>
      <c r="AI1420" s="20"/>
      <c r="AJ1420" s="20"/>
      <c r="AK1420" s="20"/>
      <c r="AL1420" s="20"/>
      <c r="AM1420" s="20"/>
      <c r="AN1420" s="20"/>
      <c r="AO1420" s="20"/>
      <c r="AP1420" s="20"/>
      <c r="AQ1420" s="20"/>
      <c r="AR1420" s="20"/>
    </row>
    <row r="1421" s="14" customFormat="1" ht="12" spans="1:44">
      <c r="A1421" s="20"/>
      <c r="D1421" s="20"/>
      <c r="E1421" s="20"/>
      <c r="H1421" s="23"/>
      <c r="J1421" s="24"/>
      <c r="L1421" s="20"/>
      <c r="Q1421" s="20"/>
      <c r="R1421" s="20"/>
      <c r="S1421" s="20"/>
      <c r="T1421" s="20"/>
      <c r="U1421" s="20"/>
      <c r="V1421" s="20"/>
      <c r="W1421" s="20"/>
      <c r="X1421" s="20"/>
      <c r="Y1421" s="20"/>
      <c r="Z1421" s="20"/>
      <c r="AA1421" s="20"/>
      <c r="AB1421" s="20"/>
      <c r="AC1421" s="20"/>
      <c r="AD1421" s="20"/>
      <c r="AE1421" s="20"/>
      <c r="AF1421" s="20"/>
      <c r="AG1421" s="20"/>
      <c r="AH1421" s="20"/>
      <c r="AI1421" s="20"/>
      <c r="AJ1421" s="20"/>
      <c r="AK1421" s="20"/>
      <c r="AL1421" s="20"/>
      <c r="AM1421" s="20"/>
      <c r="AN1421" s="20"/>
      <c r="AO1421" s="20"/>
      <c r="AP1421" s="20"/>
      <c r="AQ1421" s="20"/>
      <c r="AR1421" s="20"/>
    </row>
    <row r="1422" s="14" customFormat="1" ht="12" spans="1:44">
      <c r="A1422" s="20"/>
      <c r="D1422" s="20"/>
      <c r="E1422" s="20"/>
      <c r="H1422" s="23"/>
      <c r="J1422" s="24"/>
      <c r="L1422" s="20"/>
      <c r="Q1422" s="20"/>
      <c r="R1422" s="20"/>
      <c r="S1422" s="20"/>
      <c r="T1422" s="20"/>
      <c r="U1422" s="20"/>
      <c r="V1422" s="20"/>
      <c r="W1422" s="20"/>
      <c r="X1422" s="20"/>
      <c r="Y1422" s="20"/>
      <c r="Z1422" s="20"/>
      <c r="AA1422" s="20"/>
      <c r="AB1422" s="20"/>
      <c r="AC1422" s="20"/>
      <c r="AD1422" s="20"/>
      <c r="AE1422" s="20"/>
      <c r="AF1422" s="20"/>
      <c r="AG1422" s="20"/>
      <c r="AH1422" s="20"/>
      <c r="AI1422" s="20"/>
      <c r="AJ1422" s="20"/>
      <c r="AK1422" s="20"/>
      <c r="AL1422" s="20"/>
      <c r="AM1422" s="20"/>
      <c r="AN1422" s="20"/>
      <c r="AO1422" s="20"/>
      <c r="AP1422" s="20"/>
      <c r="AQ1422" s="20"/>
      <c r="AR1422" s="20"/>
    </row>
    <row r="1423" s="14" customFormat="1" ht="12" spans="1:44">
      <c r="A1423" s="20"/>
      <c r="D1423" s="20"/>
      <c r="E1423" s="20"/>
      <c r="H1423" s="23"/>
      <c r="J1423" s="24"/>
      <c r="L1423" s="20"/>
      <c r="Q1423" s="20"/>
      <c r="R1423" s="20"/>
      <c r="S1423" s="20"/>
      <c r="T1423" s="20"/>
      <c r="U1423" s="20"/>
      <c r="V1423" s="20"/>
      <c r="W1423" s="20"/>
      <c r="X1423" s="20"/>
      <c r="Y1423" s="20"/>
      <c r="Z1423" s="20"/>
      <c r="AA1423" s="20"/>
      <c r="AB1423" s="20"/>
      <c r="AC1423" s="20"/>
      <c r="AD1423" s="20"/>
      <c r="AE1423" s="20"/>
      <c r="AF1423" s="20"/>
      <c r="AG1423" s="20"/>
      <c r="AH1423" s="20"/>
      <c r="AI1423" s="20"/>
      <c r="AJ1423" s="20"/>
      <c r="AK1423" s="20"/>
      <c r="AL1423" s="20"/>
      <c r="AM1423" s="20"/>
      <c r="AN1423" s="20"/>
      <c r="AO1423" s="20"/>
      <c r="AP1423" s="20"/>
      <c r="AQ1423" s="20"/>
      <c r="AR1423" s="20"/>
    </row>
    <row r="1424" s="14" customFormat="1" ht="12" spans="1:44">
      <c r="A1424" s="20"/>
      <c r="D1424" s="20"/>
      <c r="E1424" s="20"/>
      <c r="H1424" s="23"/>
      <c r="J1424" s="24"/>
      <c r="L1424" s="20"/>
      <c r="Q1424" s="20"/>
      <c r="R1424" s="20"/>
      <c r="S1424" s="20"/>
      <c r="T1424" s="20"/>
      <c r="U1424" s="20"/>
      <c r="V1424" s="20"/>
      <c r="W1424" s="20"/>
      <c r="X1424" s="20"/>
      <c r="Y1424" s="20"/>
      <c r="Z1424" s="20"/>
      <c r="AA1424" s="20"/>
      <c r="AB1424" s="20"/>
      <c r="AC1424" s="20"/>
      <c r="AD1424" s="20"/>
      <c r="AE1424" s="20"/>
      <c r="AF1424" s="20"/>
      <c r="AG1424" s="20"/>
      <c r="AH1424" s="20"/>
      <c r="AI1424" s="20"/>
      <c r="AJ1424" s="20"/>
      <c r="AK1424" s="20"/>
      <c r="AL1424" s="20"/>
      <c r="AM1424" s="20"/>
      <c r="AN1424" s="20"/>
      <c r="AO1424" s="20"/>
      <c r="AP1424" s="20"/>
      <c r="AQ1424" s="20"/>
      <c r="AR1424" s="20"/>
    </row>
    <row r="1425" s="14" customFormat="1" ht="12" spans="1:44">
      <c r="A1425" s="20"/>
      <c r="D1425" s="20"/>
      <c r="E1425" s="20"/>
      <c r="H1425" s="23"/>
      <c r="J1425" s="24"/>
      <c r="L1425" s="20"/>
      <c r="Q1425" s="20"/>
      <c r="R1425" s="20"/>
      <c r="S1425" s="20"/>
      <c r="T1425" s="20"/>
      <c r="U1425" s="20"/>
      <c r="V1425" s="20"/>
      <c r="W1425" s="20"/>
      <c r="X1425" s="20"/>
      <c r="Y1425" s="20"/>
      <c r="Z1425" s="20"/>
      <c r="AA1425" s="20"/>
      <c r="AB1425" s="20"/>
      <c r="AC1425" s="20"/>
      <c r="AD1425" s="20"/>
      <c r="AE1425" s="20"/>
      <c r="AF1425" s="20"/>
      <c r="AG1425" s="20"/>
      <c r="AH1425" s="20"/>
      <c r="AI1425" s="20"/>
      <c r="AJ1425" s="20"/>
      <c r="AK1425" s="20"/>
      <c r="AL1425" s="20"/>
      <c r="AM1425" s="20"/>
      <c r="AN1425" s="20"/>
      <c r="AO1425" s="20"/>
      <c r="AP1425" s="20"/>
      <c r="AQ1425" s="20"/>
      <c r="AR1425" s="20"/>
    </row>
    <row r="1426" s="14" customFormat="1" ht="12" spans="1:44">
      <c r="A1426" s="20"/>
      <c r="D1426" s="20"/>
      <c r="E1426" s="20"/>
      <c r="H1426" s="23"/>
      <c r="J1426" s="24"/>
      <c r="L1426" s="20"/>
      <c r="Q1426" s="20"/>
      <c r="R1426" s="20"/>
      <c r="S1426" s="20"/>
      <c r="T1426" s="20"/>
      <c r="U1426" s="20"/>
      <c r="V1426" s="20"/>
      <c r="W1426" s="20"/>
      <c r="X1426" s="20"/>
      <c r="Y1426" s="20"/>
      <c r="Z1426" s="20"/>
      <c r="AA1426" s="20"/>
      <c r="AB1426" s="20"/>
      <c r="AC1426" s="20"/>
      <c r="AD1426" s="20"/>
      <c r="AE1426" s="20"/>
      <c r="AF1426" s="20"/>
      <c r="AG1426" s="20"/>
      <c r="AH1426" s="20"/>
      <c r="AI1426" s="20"/>
      <c r="AJ1426" s="20"/>
      <c r="AK1426" s="20"/>
      <c r="AL1426" s="20"/>
      <c r="AM1426" s="20"/>
      <c r="AN1426" s="20"/>
      <c r="AO1426" s="20"/>
      <c r="AP1426" s="20"/>
      <c r="AQ1426" s="20"/>
      <c r="AR1426" s="20"/>
    </row>
    <row r="1427" s="14" customFormat="1" ht="12" spans="1:44">
      <c r="A1427" s="20"/>
      <c r="D1427" s="20"/>
      <c r="E1427" s="20"/>
      <c r="H1427" s="23"/>
      <c r="J1427" s="24"/>
      <c r="L1427" s="20"/>
      <c r="Q1427" s="20"/>
      <c r="R1427" s="20"/>
      <c r="S1427" s="20"/>
      <c r="T1427" s="20"/>
      <c r="U1427" s="20"/>
      <c r="V1427" s="20"/>
      <c r="W1427" s="20"/>
      <c r="X1427" s="20"/>
      <c r="Y1427" s="20"/>
      <c r="Z1427" s="20"/>
      <c r="AA1427" s="20"/>
      <c r="AB1427" s="20"/>
      <c r="AC1427" s="20"/>
      <c r="AD1427" s="20"/>
      <c r="AE1427" s="20"/>
      <c r="AF1427" s="20"/>
      <c r="AG1427" s="20"/>
      <c r="AH1427" s="20"/>
      <c r="AI1427" s="20"/>
      <c r="AJ1427" s="20"/>
      <c r="AK1427" s="20"/>
      <c r="AL1427" s="20"/>
      <c r="AM1427" s="20"/>
      <c r="AN1427" s="20"/>
      <c r="AO1427" s="20"/>
      <c r="AP1427" s="20"/>
      <c r="AQ1427" s="20"/>
      <c r="AR1427" s="20"/>
    </row>
    <row r="1428" s="14" customFormat="1" ht="12" spans="1:44">
      <c r="A1428" s="20"/>
      <c r="D1428" s="20"/>
      <c r="E1428" s="20"/>
      <c r="H1428" s="23"/>
      <c r="J1428" s="24"/>
      <c r="L1428" s="20"/>
      <c r="Q1428" s="20"/>
      <c r="R1428" s="20"/>
      <c r="S1428" s="20"/>
      <c r="T1428" s="20"/>
      <c r="U1428" s="20"/>
      <c r="V1428" s="20"/>
      <c r="W1428" s="20"/>
      <c r="X1428" s="20"/>
      <c r="Y1428" s="20"/>
      <c r="Z1428" s="20"/>
      <c r="AA1428" s="20"/>
      <c r="AB1428" s="20"/>
      <c r="AC1428" s="20"/>
      <c r="AD1428" s="20"/>
      <c r="AE1428" s="20"/>
      <c r="AF1428" s="20"/>
      <c r="AG1428" s="20"/>
      <c r="AH1428" s="20"/>
      <c r="AI1428" s="20"/>
      <c r="AJ1428" s="20"/>
      <c r="AK1428" s="20"/>
      <c r="AL1428" s="20"/>
      <c r="AM1428" s="20"/>
      <c r="AN1428" s="20"/>
      <c r="AO1428" s="20"/>
      <c r="AP1428" s="20"/>
      <c r="AQ1428" s="20"/>
      <c r="AR1428" s="20"/>
    </row>
    <row r="1429" s="14" customFormat="1" ht="12" spans="1:44">
      <c r="A1429" s="20"/>
      <c r="D1429" s="20"/>
      <c r="E1429" s="20"/>
      <c r="H1429" s="23"/>
      <c r="J1429" s="24"/>
      <c r="L1429" s="20"/>
      <c r="Q1429" s="20"/>
      <c r="R1429" s="20"/>
      <c r="S1429" s="20"/>
      <c r="T1429" s="20"/>
      <c r="U1429" s="20"/>
      <c r="V1429" s="20"/>
      <c r="W1429" s="20"/>
      <c r="X1429" s="20"/>
      <c r="Y1429" s="20"/>
      <c r="Z1429" s="20"/>
      <c r="AA1429" s="20"/>
      <c r="AB1429" s="20"/>
      <c r="AC1429" s="20"/>
      <c r="AD1429" s="20"/>
      <c r="AE1429" s="20"/>
      <c r="AF1429" s="20"/>
      <c r="AG1429" s="20"/>
      <c r="AH1429" s="20"/>
      <c r="AI1429" s="20"/>
      <c r="AJ1429" s="20"/>
      <c r="AK1429" s="20"/>
      <c r="AL1429" s="20"/>
      <c r="AM1429" s="20"/>
      <c r="AN1429" s="20"/>
      <c r="AO1429" s="20"/>
      <c r="AP1429" s="20"/>
      <c r="AQ1429" s="20"/>
      <c r="AR1429" s="20"/>
    </row>
    <row r="1430" s="14" customFormat="1" ht="12" spans="1:44">
      <c r="A1430" s="20"/>
      <c r="D1430" s="20"/>
      <c r="E1430" s="20"/>
      <c r="H1430" s="23"/>
      <c r="J1430" s="24"/>
      <c r="L1430" s="20"/>
      <c r="Q1430" s="20"/>
      <c r="R1430" s="20"/>
      <c r="S1430" s="20"/>
      <c r="T1430" s="20"/>
      <c r="U1430" s="20"/>
      <c r="V1430" s="20"/>
      <c r="W1430" s="20"/>
      <c r="X1430" s="20"/>
      <c r="Y1430" s="20"/>
      <c r="Z1430" s="20"/>
      <c r="AA1430" s="20"/>
      <c r="AB1430" s="20"/>
      <c r="AC1430" s="20"/>
      <c r="AD1430" s="20"/>
      <c r="AE1430" s="20"/>
      <c r="AF1430" s="20"/>
      <c r="AG1430" s="20"/>
      <c r="AH1430" s="20"/>
      <c r="AI1430" s="20"/>
      <c r="AJ1430" s="20"/>
      <c r="AK1430" s="20"/>
      <c r="AL1430" s="20"/>
      <c r="AM1430" s="20"/>
      <c r="AN1430" s="20"/>
      <c r="AO1430" s="20"/>
      <c r="AP1430" s="20"/>
      <c r="AQ1430" s="20"/>
      <c r="AR1430" s="20"/>
    </row>
    <row r="1431" s="14" customFormat="1" ht="12" spans="1:44">
      <c r="A1431" s="20"/>
      <c r="D1431" s="20"/>
      <c r="E1431" s="20"/>
      <c r="H1431" s="23"/>
      <c r="J1431" s="24"/>
      <c r="L1431" s="20"/>
      <c r="Q1431" s="20"/>
      <c r="R1431" s="20"/>
      <c r="S1431" s="20"/>
      <c r="T1431" s="20"/>
      <c r="U1431" s="20"/>
      <c r="V1431" s="20"/>
      <c r="W1431" s="20"/>
      <c r="X1431" s="20"/>
      <c r="Y1431" s="20"/>
      <c r="Z1431" s="20"/>
      <c r="AA1431" s="20"/>
      <c r="AB1431" s="20"/>
      <c r="AC1431" s="20"/>
      <c r="AD1431" s="20"/>
      <c r="AE1431" s="20"/>
      <c r="AF1431" s="20"/>
      <c r="AG1431" s="20"/>
      <c r="AH1431" s="20"/>
      <c r="AI1431" s="20"/>
      <c r="AJ1431" s="20"/>
      <c r="AK1431" s="20"/>
      <c r="AL1431" s="20"/>
      <c r="AM1431" s="20"/>
      <c r="AN1431" s="20"/>
      <c r="AO1431" s="20"/>
      <c r="AP1431" s="20"/>
      <c r="AQ1431" s="20"/>
      <c r="AR1431" s="20"/>
    </row>
    <row r="1432" s="14" customFormat="1" ht="12" spans="1:44">
      <c r="A1432" s="20"/>
      <c r="D1432" s="20"/>
      <c r="E1432" s="20"/>
      <c r="H1432" s="23"/>
      <c r="J1432" s="24"/>
      <c r="L1432" s="20"/>
      <c r="Q1432" s="20"/>
      <c r="R1432" s="20"/>
      <c r="S1432" s="20"/>
      <c r="T1432" s="20"/>
      <c r="U1432" s="20"/>
      <c r="V1432" s="20"/>
      <c r="W1432" s="20"/>
      <c r="X1432" s="20"/>
      <c r="Y1432" s="20"/>
      <c r="Z1432" s="20"/>
      <c r="AA1432" s="20"/>
      <c r="AB1432" s="20"/>
      <c r="AC1432" s="20"/>
      <c r="AD1432" s="20"/>
      <c r="AE1432" s="20"/>
      <c r="AF1432" s="20"/>
      <c r="AG1432" s="20"/>
      <c r="AH1432" s="20"/>
      <c r="AI1432" s="20"/>
      <c r="AJ1432" s="20"/>
      <c r="AK1432" s="20"/>
      <c r="AL1432" s="20"/>
      <c r="AM1432" s="20"/>
      <c r="AN1432" s="20"/>
      <c r="AO1432" s="20"/>
      <c r="AP1432" s="20"/>
      <c r="AQ1432" s="20"/>
      <c r="AR1432" s="20"/>
    </row>
    <row r="1433" s="14" customFormat="1" ht="12" spans="1:44">
      <c r="A1433" s="20"/>
      <c r="D1433" s="20"/>
      <c r="E1433" s="20"/>
      <c r="H1433" s="23"/>
      <c r="J1433" s="24"/>
      <c r="L1433" s="20"/>
      <c r="Q1433" s="20"/>
      <c r="R1433" s="20"/>
      <c r="S1433" s="20"/>
      <c r="T1433" s="20"/>
      <c r="U1433" s="20"/>
      <c r="V1433" s="20"/>
      <c r="W1433" s="20"/>
      <c r="X1433" s="20"/>
      <c r="Y1433" s="20"/>
      <c r="Z1433" s="20"/>
      <c r="AA1433" s="20"/>
      <c r="AB1433" s="20"/>
      <c r="AC1433" s="20"/>
      <c r="AD1433" s="20"/>
      <c r="AE1433" s="20"/>
      <c r="AF1433" s="20"/>
      <c r="AG1433" s="20"/>
      <c r="AH1433" s="20"/>
      <c r="AI1433" s="20"/>
      <c r="AJ1433" s="20"/>
      <c r="AK1433" s="20"/>
      <c r="AL1433" s="20"/>
      <c r="AM1433" s="20"/>
      <c r="AN1433" s="20"/>
      <c r="AO1433" s="20"/>
      <c r="AP1433" s="20"/>
      <c r="AQ1433" s="20"/>
      <c r="AR1433" s="20"/>
    </row>
    <row r="1434" s="14" customFormat="1" ht="12" spans="1:44">
      <c r="A1434" s="20"/>
      <c r="D1434" s="20"/>
      <c r="E1434" s="20"/>
      <c r="H1434" s="23"/>
      <c r="J1434" s="24"/>
      <c r="L1434" s="20"/>
      <c r="Q1434" s="20"/>
      <c r="R1434" s="20"/>
      <c r="S1434" s="20"/>
      <c r="T1434" s="20"/>
      <c r="U1434" s="20"/>
      <c r="V1434" s="20"/>
      <c r="W1434" s="20"/>
      <c r="X1434" s="20"/>
      <c r="Y1434" s="20"/>
      <c r="Z1434" s="20"/>
      <c r="AA1434" s="20"/>
      <c r="AB1434" s="20"/>
      <c r="AC1434" s="20"/>
      <c r="AD1434" s="20"/>
      <c r="AE1434" s="20"/>
      <c r="AF1434" s="20"/>
      <c r="AG1434" s="20"/>
      <c r="AH1434" s="20"/>
      <c r="AI1434" s="20"/>
      <c r="AJ1434" s="20"/>
      <c r="AK1434" s="20"/>
      <c r="AL1434" s="20"/>
      <c r="AM1434" s="20"/>
      <c r="AN1434" s="20"/>
      <c r="AO1434" s="20"/>
      <c r="AP1434" s="20"/>
      <c r="AQ1434" s="20"/>
      <c r="AR1434" s="20"/>
    </row>
    <row r="1435" s="14" customFormat="1" ht="12" spans="1:44">
      <c r="A1435" s="20"/>
      <c r="D1435" s="20"/>
      <c r="E1435" s="20"/>
      <c r="H1435" s="23"/>
      <c r="J1435" s="24"/>
      <c r="L1435" s="20"/>
      <c r="Q1435" s="20"/>
      <c r="R1435" s="20"/>
      <c r="S1435" s="20"/>
      <c r="T1435" s="20"/>
      <c r="U1435" s="20"/>
      <c r="V1435" s="20"/>
      <c r="W1435" s="20"/>
      <c r="X1435" s="20"/>
      <c r="Y1435" s="20"/>
      <c r="Z1435" s="20"/>
      <c r="AA1435" s="20"/>
      <c r="AB1435" s="20"/>
      <c r="AC1435" s="20"/>
      <c r="AD1435" s="20"/>
      <c r="AE1435" s="20"/>
      <c r="AF1435" s="20"/>
      <c r="AG1435" s="20"/>
      <c r="AH1435" s="20"/>
      <c r="AI1435" s="20"/>
      <c r="AJ1435" s="20"/>
      <c r="AK1435" s="20"/>
      <c r="AL1435" s="20"/>
      <c r="AM1435" s="20"/>
      <c r="AN1435" s="20"/>
      <c r="AO1435" s="20"/>
      <c r="AP1435" s="20"/>
      <c r="AQ1435" s="20"/>
      <c r="AR1435" s="20"/>
    </row>
    <row r="1436" s="14" customFormat="1" ht="12" spans="1:44">
      <c r="A1436" s="20"/>
      <c r="D1436" s="20"/>
      <c r="E1436" s="20"/>
      <c r="H1436" s="23"/>
      <c r="J1436" s="24"/>
      <c r="L1436" s="20"/>
      <c r="Q1436" s="20"/>
      <c r="R1436" s="20"/>
      <c r="S1436" s="20"/>
      <c r="T1436" s="20"/>
      <c r="U1436" s="20"/>
      <c r="V1436" s="20"/>
      <c r="W1436" s="20"/>
      <c r="X1436" s="20"/>
      <c r="Y1436" s="20"/>
      <c r="Z1436" s="20"/>
      <c r="AA1436" s="20"/>
      <c r="AB1436" s="20"/>
      <c r="AC1436" s="20"/>
      <c r="AD1436" s="20"/>
      <c r="AE1436" s="20"/>
      <c r="AF1436" s="20"/>
      <c r="AG1436" s="20"/>
      <c r="AH1436" s="20"/>
      <c r="AI1436" s="20"/>
      <c r="AJ1436" s="20"/>
      <c r="AK1436" s="20"/>
      <c r="AL1436" s="20"/>
      <c r="AM1436" s="20"/>
      <c r="AN1436" s="20"/>
      <c r="AO1436" s="20"/>
      <c r="AP1436" s="20"/>
      <c r="AQ1436" s="20"/>
      <c r="AR1436" s="20"/>
    </row>
    <row r="1437" s="14" customFormat="1" ht="12" spans="1:44">
      <c r="A1437" s="20"/>
      <c r="D1437" s="20"/>
      <c r="E1437" s="20"/>
      <c r="H1437" s="23"/>
      <c r="J1437" s="24"/>
      <c r="L1437" s="20"/>
      <c r="Q1437" s="20"/>
      <c r="R1437" s="20"/>
      <c r="S1437" s="20"/>
      <c r="T1437" s="20"/>
      <c r="U1437" s="20"/>
      <c r="V1437" s="20"/>
      <c r="W1437" s="20"/>
      <c r="X1437" s="20"/>
      <c r="Y1437" s="20"/>
      <c r="Z1437" s="20"/>
      <c r="AA1437" s="20"/>
      <c r="AB1437" s="20"/>
      <c r="AC1437" s="20"/>
      <c r="AD1437" s="20"/>
      <c r="AE1437" s="20"/>
      <c r="AF1437" s="20"/>
      <c r="AG1437" s="20"/>
      <c r="AH1437" s="20"/>
      <c r="AI1437" s="20"/>
      <c r="AJ1437" s="20"/>
      <c r="AK1437" s="20"/>
      <c r="AL1437" s="20"/>
      <c r="AM1437" s="20"/>
      <c r="AN1437" s="20"/>
      <c r="AO1437" s="20"/>
      <c r="AP1437" s="20"/>
      <c r="AQ1437" s="20"/>
      <c r="AR1437" s="20"/>
    </row>
    <row r="1438" s="14" customFormat="1" ht="12" spans="1:44">
      <c r="A1438" s="20"/>
      <c r="D1438" s="20"/>
      <c r="E1438" s="20"/>
      <c r="H1438" s="23"/>
      <c r="J1438" s="24"/>
      <c r="L1438" s="20"/>
      <c r="Q1438" s="20"/>
      <c r="R1438" s="20"/>
      <c r="S1438" s="20"/>
      <c r="T1438" s="20"/>
      <c r="U1438" s="20"/>
      <c r="V1438" s="20"/>
      <c r="W1438" s="20"/>
      <c r="X1438" s="20"/>
      <c r="Y1438" s="20"/>
      <c r="Z1438" s="20"/>
      <c r="AA1438" s="20"/>
      <c r="AB1438" s="20"/>
      <c r="AC1438" s="20"/>
      <c r="AD1438" s="20"/>
      <c r="AE1438" s="20"/>
      <c r="AF1438" s="20"/>
      <c r="AG1438" s="20"/>
      <c r="AH1438" s="20"/>
      <c r="AI1438" s="20"/>
      <c r="AJ1438" s="20"/>
      <c r="AK1438" s="20"/>
      <c r="AL1438" s="20"/>
      <c r="AM1438" s="20"/>
      <c r="AN1438" s="20"/>
      <c r="AO1438" s="20"/>
      <c r="AP1438" s="20"/>
      <c r="AQ1438" s="20"/>
      <c r="AR1438" s="20"/>
    </row>
    <row r="1439" s="14" customFormat="1" ht="12" spans="1:44">
      <c r="A1439" s="20"/>
      <c r="D1439" s="20"/>
      <c r="E1439" s="20"/>
      <c r="H1439" s="23"/>
      <c r="J1439" s="24"/>
      <c r="L1439" s="20"/>
      <c r="Q1439" s="20"/>
      <c r="R1439" s="20"/>
      <c r="S1439" s="20"/>
      <c r="T1439" s="20"/>
      <c r="U1439" s="20"/>
      <c r="V1439" s="20"/>
      <c r="W1439" s="20"/>
      <c r="X1439" s="20"/>
      <c r="Y1439" s="20"/>
      <c r="Z1439" s="20"/>
      <c r="AA1439" s="20"/>
      <c r="AB1439" s="20"/>
      <c r="AC1439" s="20"/>
      <c r="AD1439" s="20"/>
      <c r="AE1439" s="20"/>
      <c r="AF1439" s="20"/>
      <c r="AG1439" s="20"/>
      <c r="AH1439" s="20"/>
      <c r="AI1439" s="20"/>
      <c r="AJ1439" s="20"/>
      <c r="AK1439" s="20"/>
      <c r="AL1439" s="20"/>
      <c r="AM1439" s="20"/>
      <c r="AN1439" s="20"/>
      <c r="AO1439" s="20"/>
      <c r="AP1439" s="20"/>
      <c r="AQ1439" s="20"/>
      <c r="AR1439" s="20"/>
    </row>
    <row r="1440" s="14" customFormat="1" ht="12" spans="1:44">
      <c r="A1440" s="20"/>
      <c r="D1440" s="20"/>
      <c r="E1440" s="20"/>
      <c r="H1440" s="23"/>
      <c r="J1440" s="24"/>
      <c r="L1440" s="20"/>
      <c r="Q1440" s="20"/>
      <c r="R1440" s="20"/>
      <c r="S1440" s="20"/>
      <c r="T1440" s="20"/>
      <c r="U1440" s="20"/>
      <c r="V1440" s="20"/>
      <c r="W1440" s="20"/>
      <c r="X1440" s="20"/>
      <c r="Y1440" s="20"/>
      <c r="Z1440" s="20"/>
      <c r="AA1440" s="20"/>
      <c r="AB1440" s="20"/>
      <c r="AC1440" s="20"/>
      <c r="AD1440" s="20"/>
      <c r="AE1440" s="20"/>
      <c r="AF1440" s="20"/>
      <c r="AG1440" s="20"/>
      <c r="AH1440" s="20"/>
      <c r="AI1440" s="20"/>
      <c r="AJ1440" s="20"/>
      <c r="AK1440" s="20"/>
      <c r="AL1440" s="20"/>
      <c r="AM1440" s="20"/>
      <c r="AN1440" s="20"/>
      <c r="AO1440" s="20"/>
      <c r="AP1440" s="20"/>
      <c r="AQ1440" s="20"/>
      <c r="AR1440" s="20"/>
    </row>
    <row r="1441" s="14" customFormat="1" ht="12" spans="1:44">
      <c r="A1441" s="20"/>
      <c r="D1441" s="20"/>
      <c r="E1441" s="20"/>
      <c r="H1441" s="23"/>
      <c r="J1441" s="24"/>
      <c r="L1441" s="20"/>
      <c r="Q1441" s="20"/>
      <c r="R1441" s="20"/>
      <c r="S1441" s="20"/>
      <c r="T1441" s="20"/>
      <c r="U1441" s="20"/>
      <c r="V1441" s="20"/>
      <c r="W1441" s="20"/>
      <c r="X1441" s="20"/>
      <c r="Y1441" s="20"/>
      <c r="Z1441" s="20"/>
      <c r="AA1441" s="20"/>
      <c r="AB1441" s="20"/>
      <c r="AC1441" s="20"/>
      <c r="AD1441" s="20"/>
      <c r="AE1441" s="20"/>
      <c r="AF1441" s="20"/>
      <c r="AG1441" s="20"/>
      <c r="AH1441" s="20"/>
      <c r="AI1441" s="20"/>
      <c r="AJ1441" s="20"/>
      <c r="AK1441" s="20"/>
      <c r="AL1441" s="20"/>
      <c r="AM1441" s="20"/>
      <c r="AN1441" s="20"/>
      <c r="AO1441" s="20"/>
      <c r="AP1441" s="20"/>
      <c r="AQ1441" s="20"/>
      <c r="AR1441" s="20"/>
    </row>
    <row r="1442" s="14" customFormat="1" ht="12" spans="1:44">
      <c r="A1442" s="20"/>
      <c r="D1442" s="20"/>
      <c r="E1442" s="20"/>
      <c r="H1442" s="23"/>
      <c r="J1442" s="24"/>
      <c r="L1442" s="20"/>
      <c r="Q1442" s="20"/>
      <c r="R1442" s="20"/>
      <c r="S1442" s="20"/>
      <c r="T1442" s="20"/>
      <c r="U1442" s="20"/>
      <c r="V1442" s="20"/>
      <c r="W1442" s="20"/>
      <c r="X1442" s="20"/>
      <c r="Y1442" s="20"/>
      <c r="Z1442" s="20"/>
      <c r="AA1442" s="20"/>
      <c r="AB1442" s="20"/>
      <c r="AC1442" s="20"/>
      <c r="AD1442" s="20"/>
      <c r="AE1442" s="20"/>
      <c r="AF1442" s="20"/>
      <c r="AG1442" s="20"/>
      <c r="AH1442" s="20"/>
      <c r="AI1442" s="20"/>
      <c r="AJ1442" s="20"/>
      <c r="AK1442" s="20"/>
      <c r="AL1442" s="20"/>
      <c r="AM1442" s="20"/>
      <c r="AN1442" s="20"/>
      <c r="AO1442" s="20"/>
      <c r="AP1442" s="20"/>
      <c r="AQ1442" s="20"/>
      <c r="AR1442" s="20"/>
    </row>
    <row r="1443" s="14" customFormat="1" ht="12" spans="1:44">
      <c r="A1443" s="20"/>
      <c r="D1443" s="20"/>
      <c r="E1443" s="20"/>
      <c r="H1443" s="23"/>
      <c r="J1443" s="24"/>
      <c r="L1443" s="20"/>
      <c r="Q1443" s="20"/>
      <c r="R1443" s="20"/>
      <c r="S1443" s="20"/>
      <c r="T1443" s="20"/>
      <c r="U1443" s="20"/>
      <c r="V1443" s="20"/>
      <c r="W1443" s="20"/>
      <c r="X1443" s="20"/>
      <c r="Y1443" s="20"/>
      <c r="Z1443" s="20"/>
      <c r="AA1443" s="20"/>
      <c r="AB1443" s="20"/>
      <c r="AC1443" s="20"/>
      <c r="AD1443" s="20"/>
      <c r="AE1443" s="20"/>
      <c r="AF1443" s="20"/>
      <c r="AG1443" s="20"/>
      <c r="AH1443" s="20"/>
      <c r="AI1443" s="20"/>
      <c r="AJ1443" s="20"/>
      <c r="AK1443" s="20"/>
      <c r="AL1443" s="20"/>
      <c r="AM1443" s="20"/>
      <c r="AN1443" s="20"/>
      <c r="AO1443" s="20"/>
      <c r="AP1443" s="20"/>
      <c r="AQ1443" s="20"/>
      <c r="AR1443" s="20"/>
    </row>
    <row r="1444" s="14" customFormat="1" ht="12" spans="1:44">
      <c r="A1444" s="20"/>
      <c r="D1444" s="20"/>
      <c r="E1444" s="20"/>
      <c r="H1444" s="23"/>
      <c r="J1444" s="24"/>
      <c r="L1444" s="20"/>
      <c r="Q1444" s="20"/>
      <c r="R1444" s="20"/>
      <c r="S1444" s="20"/>
      <c r="T1444" s="20"/>
      <c r="U1444" s="20"/>
      <c r="V1444" s="20"/>
      <c r="W1444" s="20"/>
      <c r="X1444" s="20"/>
      <c r="Y1444" s="20"/>
      <c r="Z1444" s="20"/>
      <c r="AA1444" s="20"/>
      <c r="AB1444" s="20"/>
      <c r="AC1444" s="20"/>
      <c r="AD1444" s="20"/>
      <c r="AE1444" s="20"/>
      <c r="AF1444" s="20"/>
      <c r="AG1444" s="20"/>
      <c r="AH1444" s="20"/>
      <c r="AI1444" s="20"/>
      <c r="AJ1444" s="20"/>
      <c r="AK1444" s="20"/>
      <c r="AL1444" s="20"/>
      <c r="AM1444" s="20"/>
      <c r="AN1444" s="20"/>
      <c r="AO1444" s="20"/>
      <c r="AP1444" s="20"/>
      <c r="AQ1444" s="20"/>
      <c r="AR1444" s="20"/>
    </row>
    <row r="1445" s="14" customFormat="1" ht="12" spans="1:44">
      <c r="A1445" s="20"/>
      <c r="D1445" s="20"/>
      <c r="E1445" s="20"/>
      <c r="H1445" s="23"/>
      <c r="J1445" s="24"/>
      <c r="L1445" s="20"/>
      <c r="Q1445" s="20"/>
      <c r="R1445" s="20"/>
      <c r="S1445" s="20"/>
      <c r="T1445" s="20"/>
      <c r="U1445" s="20"/>
      <c r="V1445" s="20"/>
      <c r="W1445" s="20"/>
      <c r="X1445" s="20"/>
      <c r="Y1445" s="20"/>
      <c r="Z1445" s="20"/>
      <c r="AA1445" s="20"/>
      <c r="AB1445" s="20"/>
      <c r="AC1445" s="20"/>
      <c r="AD1445" s="20"/>
      <c r="AE1445" s="20"/>
      <c r="AF1445" s="20"/>
      <c r="AG1445" s="20"/>
      <c r="AH1445" s="20"/>
      <c r="AI1445" s="20"/>
      <c r="AJ1445" s="20"/>
      <c r="AK1445" s="20"/>
      <c r="AL1445" s="20"/>
      <c r="AM1445" s="20"/>
      <c r="AN1445" s="20"/>
      <c r="AO1445" s="20"/>
      <c r="AP1445" s="20"/>
      <c r="AQ1445" s="20"/>
      <c r="AR1445" s="20"/>
    </row>
    <row r="1446" s="14" customFormat="1" ht="12" spans="1:44">
      <c r="A1446" s="20"/>
      <c r="D1446" s="20"/>
      <c r="E1446" s="20"/>
      <c r="H1446" s="23"/>
      <c r="J1446" s="24"/>
      <c r="L1446" s="20"/>
      <c r="Q1446" s="20"/>
      <c r="R1446" s="20"/>
      <c r="S1446" s="20"/>
      <c r="T1446" s="20"/>
      <c r="U1446" s="20"/>
      <c r="V1446" s="20"/>
      <c r="W1446" s="20"/>
      <c r="X1446" s="20"/>
      <c r="Y1446" s="20"/>
      <c r="Z1446" s="20"/>
      <c r="AA1446" s="20"/>
      <c r="AB1446" s="20"/>
      <c r="AC1446" s="20"/>
      <c r="AD1446" s="20"/>
      <c r="AE1446" s="20"/>
      <c r="AF1446" s="20"/>
      <c r="AG1446" s="20"/>
      <c r="AH1446" s="20"/>
      <c r="AI1446" s="20"/>
      <c r="AJ1446" s="20"/>
      <c r="AK1446" s="20"/>
      <c r="AL1446" s="20"/>
      <c r="AM1446" s="20"/>
      <c r="AN1446" s="20"/>
      <c r="AO1446" s="20"/>
      <c r="AP1446" s="20"/>
      <c r="AQ1446" s="20"/>
      <c r="AR1446" s="20"/>
    </row>
    <row r="1447" s="14" customFormat="1" ht="12" spans="1:44">
      <c r="A1447" s="20"/>
      <c r="D1447" s="20"/>
      <c r="E1447" s="20"/>
      <c r="H1447" s="23"/>
      <c r="J1447" s="24"/>
      <c r="L1447" s="20"/>
      <c r="Q1447" s="20"/>
      <c r="R1447" s="20"/>
      <c r="S1447" s="20"/>
      <c r="T1447" s="20"/>
      <c r="U1447" s="20"/>
      <c r="V1447" s="20"/>
      <c r="W1447" s="20"/>
      <c r="X1447" s="20"/>
      <c r="Y1447" s="20"/>
      <c r="Z1447" s="20"/>
      <c r="AA1447" s="20"/>
      <c r="AB1447" s="20"/>
      <c r="AC1447" s="20"/>
      <c r="AD1447" s="20"/>
      <c r="AE1447" s="20"/>
      <c r="AF1447" s="20"/>
      <c r="AG1447" s="20"/>
      <c r="AH1447" s="20"/>
      <c r="AI1447" s="20"/>
      <c r="AJ1447" s="20"/>
      <c r="AK1447" s="20"/>
      <c r="AL1447" s="20"/>
      <c r="AM1447" s="20"/>
      <c r="AN1447" s="20"/>
      <c r="AO1447" s="20"/>
      <c r="AP1447" s="20"/>
      <c r="AQ1447" s="20"/>
      <c r="AR1447" s="20"/>
    </row>
    <row r="1448" s="14" customFormat="1" ht="12" spans="1:44">
      <c r="A1448" s="20"/>
      <c r="D1448" s="20"/>
      <c r="E1448" s="20"/>
      <c r="H1448" s="23"/>
      <c r="J1448" s="24"/>
      <c r="L1448" s="20"/>
      <c r="Q1448" s="20"/>
      <c r="R1448" s="20"/>
      <c r="S1448" s="20"/>
      <c r="T1448" s="20"/>
      <c r="U1448" s="20"/>
      <c r="V1448" s="20"/>
      <c r="W1448" s="20"/>
      <c r="X1448" s="20"/>
      <c r="Y1448" s="20"/>
      <c r="Z1448" s="20"/>
      <c r="AA1448" s="20"/>
      <c r="AB1448" s="20"/>
      <c r="AC1448" s="20"/>
      <c r="AD1448" s="20"/>
      <c r="AE1448" s="20"/>
      <c r="AF1448" s="20"/>
      <c r="AG1448" s="20"/>
      <c r="AH1448" s="20"/>
      <c r="AI1448" s="20"/>
      <c r="AJ1448" s="20"/>
      <c r="AK1448" s="20"/>
      <c r="AL1448" s="20"/>
      <c r="AM1448" s="20"/>
      <c r="AN1448" s="20"/>
      <c r="AO1448" s="20"/>
      <c r="AP1448" s="20"/>
      <c r="AQ1448" s="20"/>
      <c r="AR1448" s="20"/>
    </row>
    <row r="1449" s="14" customFormat="1" ht="12" spans="1:44">
      <c r="A1449" s="20"/>
      <c r="D1449" s="20"/>
      <c r="E1449" s="20"/>
      <c r="H1449" s="23"/>
      <c r="J1449" s="24"/>
      <c r="L1449" s="20"/>
      <c r="Q1449" s="20"/>
      <c r="R1449" s="20"/>
      <c r="S1449" s="20"/>
      <c r="T1449" s="20"/>
      <c r="U1449" s="20"/>
      <c r="V1449" s="20"/>
      <c r="W1449" s="20"/>
      <c r="X1449" s="20"/>
      <c r="Y1449" s="20"/>
      <c r="Z1449" s="20"/>
      <c r="AA1449" s="20"/>
      <c r="AB1449" s="20"/>
      <c r="AC1449" s="20"/>
      <c r="AD1449" s="20"/>
      <c r="AE1449" s="20"/>
      <c r="AF1449" s="20"/>
      <c r="AG1449" s="20"/>
      <c r="AH1449" s="20"/>
      <c r="AI1449" s="20"/>
      <c r="AJ1449" s="20"/>
      <c r="AK1449" s="20"/>
      <c r="AL1449" s="20"/>
      <c r="AM1449" s="20"/>
      <c r="AN1449" s="20"/>
      <c r="AO1449" s="20"/>
      <c r="AP1449" s="20"/>
      <c r="AQ1449" s="20"/>
      <c r="AR1449" s="20"/>
    </row>
    <row r="1450" s="14" customFormat="1" ht="12" spans="1:44">
      <c r="A1450" s="20"/>
      <c r="D1450" s="20"/>
      <c r="E1450" s="20"/>
      <c r="H1450" s="23"/>
      <c r="J1450" s="24"/>
      <c r="L1450" s="20"/>
      <c r="Q1450" s="20"/>
      <c r="R1450" s="20"/>
      <c r="S1450" s="20"/>
      <c r="T1450" s="20"/>
      <c r="U1450" s="20"/>
      <c r="V1450" s="20"/>
      <c r="W1450" s="20"/>
      <c r="X1450" s="20"/>
      <c r="Y1450" s="20"/>
      <c r="Z1450" s="20"/>
      <c r="AA1450" s="20"/>
      <c r="AB1450" s="20"/>
      <c r="AC1450" s="20"/>
      <c r="AD1450" s="20"/>
      <c r="AE1450" s="20"/>
      <c r="AF1450" s="20"/>
      <c r="AG1450" s="20"/>
      <c r="AH1450" s="20"/>
      <c r="AI1450" s="20"/>
      <c r="AJ1450" s="20"/>
      <c r="AK1450" s="20"/>
      <c r="AL1450" s="20"/>
      <c r="AM1450" s="20"/>
      <c r="AN1450" s="20"/>
      <c r="AO1450" s="20"/>
      <c r="AP1450" s="20"/>
      <c r="AQ1450" s="20"/>
      <c r="AR1450" s="20"/>
    </row>
    <row r="1451" s="14" customFormat="1" ht="12" spans="1:44">
      <c r="A1451" s="20"/>
      <c r="D1451" s="20"/>
      <c r="E1451" s="20"/>
      <c r="H1451" s="23"/>
      <c r="J1451" s="24"/>
      <c r="L1451" s="20"/>
      <c r="Q1451" s="20"/>
      <c r="R1451" s="20"/>
      <c r="S1451" s="20"/>
      <c r="T1451" s="20"/>
      <c r="U1451" s="20"/>
      <c r="V1451" s="20"/>
      <c r="W1451" s="20"/>
      <c r="X1451" s="20"/>
      <c r="Y1451" s="20"/>
      <c r="Z1451" s="20"/>
      <c r="AA1451" s="20"/>
      <c r="AB1451" s="20"/>
      <c r="AC1451" s="20"/>
      <c r="AD1451" s="20"/>
      <c r="AE1451" s="20"/>
      <c r="AF1451" s="20"/>
      <c r="AG1451" s="20"/>
      <c r="AH1451" s="20"/>
      <c r="AI1451" s="20"/>
      <c r="AJ1451" s="20"/>
      <c r="AK1451" s="20"/>
      <c r="AL1451" s="20"/>
      <c r="AM1451" s="20"/>
      <c r="AN1451" s="20"/>
      <c r="AO1451" s="20"/>
      <c r="AP1451" s="20"/>
      <c r="AQ1451" s="20"/>
      <c r="AR1451" s="20"/>
    </row>
    <row r="1452" s="14" customFormat="1" ht="12" spans="1:44">
      <c r="A1452" s="20"/>
      <c r="D1452" s="20"/>
      <c r="E1452" s="20"/>
      <c r="H1452" s="23"/>
      <c r="J1452" s="24"/>
      <c r="L1452" s="20"/>
      <c r="Q1452" s="20"/>
      <c r="R1452" s="20"/>
      <c r="S1452" s="20"/>
      <c r="T1452" s="20"/>
      <c r="U1452" s="20"/>
      <c r="V1452" s="20"/>
      <c r="W1452" s="20"/>
      <c r="X1452" s="20"/>
      <c r="Y1452" s="20"/>
      <c r="Z1452" s="20"/>
      <c r="AA1452" s="20"/>
      <c r="AB1452" s="20"/>
      <c r="AC1452" s="20"/>
      <c r="AD1452" s="20"/>
      <c r="AE1452" s="20"/>
      <c r="AF1452" s="20"/>
      <c r="AG1452" s="20"/>
      <c r="AH1452" s="20"/>
      <c r="AI1452" s="20"/>
      <c r="AJ1452" s="20"/>
      <c r="AK1452" s="20"/>
      <c r="AL1452" s="20"/>
      <c r="AM1452" s="20"/>
      <c r="AN1452" s="20"/>
      <c r="AO1452" s="20"/>
      <c r="AP1452" s="20"/>
      <c r="AQ1452" s="20"/>
      <c r="AR1452" s="20"/>
    </row>
    <row r="1453" s="14" customFormat="1" ht="12" spans="1:44">
      <c r="A1453" s="20"/>
      <c r="D1453" s="20"/>
      <c r="E1453" s="20"/>
      <c r="H1453" s="23"/>
      <c r="J1453" s="24"/>
      <c r="L1453" s="20"/>
      <c r="Q1453" s="20"/>
      <c r="R1453" s="20"/>
      <c r="S1453" s="20"/>
      <c r="T1453" s="20"/>
      <c r="U1453" s="20"/>
      <c r="V1453" s="20"/>
      <c r="W1453" s="20"/>
      <c r="X1453" s="20"/>
      <c r="Y1453" s="20"/>
      <c r="Z1453" s="20"/>
      <c r="AA1453" s="20"/>
      <c r="AB1453" s="20"/>
      <c r="AC1453" s="20"/>
      <c r="AD1453" s="20"/>
      <c r="AE1453" s="20"/>
      <c r="AF1453" s="20"/>
      <c r="AG1453" s="20"/>
      <c r="AH1453" s="20"/>
      <c r="AI1453" s="20"/>
      <c r="AJ1453" s="20"/>
      <c r="AK1453" s="20"/>
      <c r="AL1453" s="20"/>
      <c r="AM1453" s="20"/>
      <c r="AN1453" s="20"/>
      <c r="AO1453" s="20"/>
      <c r="AP1453" s="20"/>
      <c r="AQ1453" s="20"/>
      <c r="AR1453" s="20"/>
    </row>
    <row r="1454" s="14" customFormat="1" ht="12" spans="1:44">
      <c r="A1454" s="20"/>
      <c r="D1454" s="20"/>
      <c r="E1454" s="20"/>
      <c r="H1454" s="23"/>
      <c r="J1454" s="24"/>
      <c r="L1454" s="20"/>
      <c r="Q1454" s="20"/>
      <c r="R1454" s="20"/>
      <c r="S1454" s="20"/>
      <c r="T1454" s="20"/>
      <c r="U1454" s="20"/>
      <c r="V1454" s="20"/>
      <c r="W1454" s="20"/>
      <c r="X1454" s="20"/>
      <c r="Y1454" s="20"/>
      <c r="Z1454" s="20"/>
      <c r="AA1454" s="20"/>
      <c r="AB1454" s="20"/>
      <c r="AC1454" s="20"/>
      <c r="AD1454" s="20"/>
      <c r="AE1454" s="20"/>
      <c r="AF1454" s="20"/>
      <c r="AG1454" s="20"/>
      <c r="AH1454" s="20"/>
      <c r="AI1454" s="20"/>
      <c r="AJ1454" s="20"/>
      <c r="AK1454" s="20"/>
      <c r="AL1454" s="20"/>
      <c r="AM1454" s="20"/>
      <c r="AN1454" s="20"/>
      <c r="AO1454" s="20"/>
      <c r="AP1454" s="20"/>
      <c r="AQ1454" s="20"/>
      <c r="AR1454" s="20"/>
    </row>
    <row r="1455" s="14" customFormat="1" ht="12" spans="1:44">
      <c r="A1455" s="20"/>
      <c r="D1455" s="20"/>
      <c r="E1455" s="20"/>
      <c r="H1455" s="23"/>
      <c r="J1455" s="24"/>
      <c r="L1455" s="20"/>
      <c r="Q1455" s="20"/>
      <c r="R1455" s="20"/>
      <c r="S1455" s="20"/>
      <c r="T1455" s="20"/>
      <c r="U1455" s="20"/>
      <c r="V1455" s="20"/>
      <c r="W1455" s="20"/>
      <c r="X1455" s="20"/>
      <c r="Y1455" s="20"/>
      <c r="Z1455" s="20"/>
      <c r="AA1455" s="20"/>
      <c r="AB1455" s="20"/>
      <c r="AC1455" s="20"/>
      <c r="AD1455" s="20"/>
      <c r="AE1455" s="20"/>
      <c r="AF1455" s="20"/>
      <c r="AG1455" s="20"/>
      <c r="AH1455" s="20"/>
      <c r="AI1455" s="20"/>
      <c r="AJ1455" s="20"/>
      <c r="AK1455" s="20"/>
      <c r="AL1455" s="20"/>
      <c r="AM1455" s="20"/>
      <c r="AN1455" s="20"/>
      <c r="AO1455" s="20"/>
      <c r="AP1455" s="20"/>
      <c r="AQ1455" s="20"/>
      <c r="AR1455" s="20"/>
    </row>
    <row r="1456" s="14" customFormat="1" ht="12" spans="1:44">
      <c r="A1456" s="20"/>
      <c r="D1456" s="20"/>
      <c r="E1456" s="20"/>
      <c r="H1456" s="23"/>
      <c r="J1456" s="24"/>
      <c r="L1456" s="20"/>
      <c r="Q1456" s="20"/>
      <c r="R1456" s="20"/>
      <c r="S1456" s="20"/>
      <c r="T1456" s="20"/>
      <c r="U1456" s="20"/>
      <c r="V1456" s="20"/>
      <c r="W1456" s="20"/>
      <c r="X1456" s="20"/>
      <c r="Y1456" s="20"/>
      <c r="Z1456" s="20"/>
      <c r="AA1456" s="20"/>
      <c r="AB1456" s="20"/>
      <c r="AC1456" s="20"/>
      <c r="AD1456" s="20"/>
      <c r="AE1456" s="20"/>
      <c r="AF1456" s="20"/>
      <c r="AG1456" s="20"/>
      <c r="AH1456" s="20"/>
      <c r="AI1456" s="20"/>
      <c r="AJ1456" s="20"/>
      <c r="AK1456" s="20"/>
      <c r="AL1456" s="20"/>
      <c r="AM1456" s="20"/>
      <c r="AN1456" s="20"/>
      <c r="AO1456" s="20"/>
      <c r="AP1456" s="20"/>
      <c r="AQ1456" s="20"/>
      <c r="AR1456" s="20"/>
    </row>
    <row r="1457" s="14" customFormat="1" ht="12" spans="1:44">
      <c r="A1457" s="20"/>
      <c r="D1457" s="20"/>
      <c r="E1457" s="20"/>
      <c r="H1457" s="23"/>
      <c r="J1457" s="24"/>
      <c r="L1457" s="20"/>
      <c r="Q1457" s="20"/>
      <c r="R1457" s="20"/>
      <c r="S1457" s="20"/>
      <c r="T1457" s="20"/>
      <c r="U1457" s="20"/>
      <c r="V1457" s="20"/>
      <c r="W1457" s="20"/>
      <c r="X1457" s="20"/>
      <c r="Y1457" s="20"/>
      <c r="Z1457" s="20"/>
      <c r="AA1457" s="20"/>
      <c r="AB1457" s="20"/>
      <c r="AC1457" s="20"/>
      <c r="AD1457" s="20"/>
      <c r="AE1457" s="20"/>
      <c r="AF1457" s="20"/>
      <c r="AG1457" s="20"/>
      <c r="AH1457" s="20"/>
      <c r="AI1457" s="20"/>
      <c r="AJ1457" s="20"/>
      <c r="AK1457" s="20"/>
      <c r="AL1457" s="20"/>
      <c r="AM1457" s="20"/>
      <c r="AN1457" s="20"/>
      <c r="AO1457" s="20"/>
      <c r="AP1457" s="20"/>
      <c r="AQ1457" s="20"/>
      <c r="AR1457" s="20"/>
    </row>
    <row r="1458" s="14" customFormat="1" ht="12" spans="1:44">
      <c r="A1458" s="20"/>
      <c r="D1458" s="20"/>
      <c r="E1458" s="20"/>
      <c r="H1458" s="23"/>
      <c r="J1458" s="24"/>
      <c r="L1458" s="20"/>
      <c r="Q1458" s="20"/>
      <c r="R1458" s="20"/>
      <c r="S1458" s="20"/>
      <c r="T1458" s="20"/>
      <c r="U1458" s="20"/>
      <c r="V1458" s="20"/>
      <c r="W1458" s="20"/>
      <c r="X1458" s="20"/>
      <c r="Y1458" s="20"/>
      <c r="Z1458" s="20"/>
      <c r="AA1458" s="20"/>
      <c r="AB1458" s="20"/>
      <c r="AC1458" s="20"/>
      <c r="AD1458" s="20"/>
      <c r="AE1458" s="20"/>
      <c r="AF1458" s="20"/>
      <c r="AG1458" s="20"/>
      <c r="AH1458" s="20"/>
      <c r="AI1458" s="20"/>
      <c r="AJ1458" s="20"/>
      <c r="AK1458" s="20"/>
      <c r="AL1458" s="20"/>
      <c r="AM1458" s="20"/>
      <c r="AN1458" s="20"/>
      <c r="AO1458" s="20"/>
      <c r="AP1458" s="20"/>
      <c r="AQ1458" s="20"/>
      <c r="AR1458" s="20"/>
    </row>
    <row r="1459" s="14" customFormat="1" ht="12" spans="1:44">
      <c r="A1459" s="20"/>
      <c r="D1459" s="20"/>
      <c r="E1459" s="20"/>
      <c r="H1459" s="23"/>
      <c r="J1459" s="24"/>
      <c r="L1459" s="20"/>
      <c r="Q1459" s="20"/>
      <c r="R1459" s="20"/>
      <c r="S1459" s="20"/>
      <c r="T1459" s="20"/>
      <c r="U1459" s="20"/>
      <c r="V1459" s="20"/>
      <c r="W1459" s="20"/>
      <c r="X1459" s="20"/>
      <c r="Y1459" s="20"/>
      <c r="Z1459" s="20"/>
      <c r="AA1459" s="20"/>
      <c r="AB1459" s="20"/>
      <c r="AC1459" s="20"/>
      <c r="AD1459" s="20"/>
      <c r="AE1459" s="20"/>
      <c r="AF1459" s="20"/>
      <c r="AG1459" s="20"/>
      <c r="AH1459" s="20"/>
      <c r="AI1459" s="20"/>
      <c r="AJ1459" s="20"/>
      <c r="AK1459" s="20"/>
      <c r="AL1459" s="20"/>
      <c r="AM1459" s="20"/>
      <c r="AN1459" s="20"/>
      <c r="AO1459" s="20"/>
      <c r="AP1459" s="20"/>
      <c r="AQ1459" s="20"/>
      <c r="AR1459" s="20"/>
    </row>
    <row r="1460" s="14" customFormat="1" ht="12" spans="1:44">
      <c r="A1460" s="20"/>
      <c r="D1460" s="20"/>
      <c r="E1460" s="20"/>
      <c r="H1460" s="23"/>
      <c r="J1460" s="24"/>
      <c r="L1460" s="20"/>
      <c r="Q1460" s="20"/>
      <c r="R1460" s="20"/>
      <c r="S1460" s="20"/>
      <c r="T1460" s="20"/>
      <c r="U1460" s="20"/>
      <c r="V1460" s="20"/>
      <c r="W1460" s="20"/>
      <c r="X1460" s="20"/>
      <c r="Y1460" s="20"/>
      <c r="Z1460" s="20"/>
      <c r="AA1460" s="20"/>
      <c r="AB1460" s="20"/>
      <c r="AC1460" s="20"/>
      <c r="AD1460" s="20"/>
      <c r="AE1460" s="20"/>
      <c r="AF1460" s="20"/>
      <c r="AG1460" s="20"/>
      <c r="AH1460" s="20"/>
      <c r="AI1460" s="20"/>
      <c r="AJ1460" s="20"/>
      <c r="AK1460" s="20"/>
      <c r="AL1460" s="20"/>
      <c r="AM1460" s="20"/>
      <c r="AN1460" s="20"/>
      <c r="AO1460" s="20"/>
      <c r="AP1460" s="20"/>
      <c r="AQ1460" s="20"/>
      <c r="AR1460" s="20"/>
    </row>
    <row r="1461" s="14" customFormat="1" ht="12" spans="1:44">
      <c r="A1461" s="20"/>
      <c r="D1461" s="20"/>
      <c r="E1461" s="20"/>
      <c r="H1461" s="23"/>
      <c r="J1461" s="24"/>
      <c r="L1461" s="20"/>
      <c r="Q1461" s="20"/>
      <c r="R1461" s="20"/>
      <c r="S1461" s="20"/>
      <c r="T1461" s="20"/>
      <c r="U1461" s="20"/>
      <c r="V1461" s="20"/>
      <c r="W1461" s="20"/>
      <c r="X1461" s="20"/>
      <c r="Y1461" s="20"/>
      <c r="Z1461" s="20"/>
      <c r="AA1461" s="20"/>
      <c r="AB1461" s="20"/>
      <c r="AC1461" s="20"/>
      <c r="AD1461" s="20"/>
      <c r="AE1461" s="20"/>
      <c r="AF1461" s="20"/>
      <c r="AG1461" s="20"/>
      <c r="AH1461" s="20"/>
      <c r="AI1461" s="20"/>
      <c r="AJ1461" s="20"/>
      <c r="AK1461" s="20"/>
      <c r="AL1461" s="20"/>
      <c r="AM1461" s="20"/>
      <c r="AN1461" s="20"/>
      <c r="AO1461" s="20"/>
      <c r="AP1461" s="20"/>
      <c r="AQ1461" s="20"/>
      <c r="AR1461" s="20"/>
    </row>
    <row r="1462" s="14" customFormat="1" ht="12" spans="1:44">
      <c r="A1462" s="20"/>
      <c r="D1462" s="20"/>
      <c r="E1462" s="20"/>
      <c r="H1462" s="23"/>
      <c r="J1462" s="24"/>
      <c r="L1462" s="20"/>
      <c r="Q1462" s="20"/>
      <c r="R1462" s="20"/>
      <c r="S1462" s="20"/>
      <c r="T1462" s="20"/>
      <c r="U1462" s="20"/>
      <c r="V1462" s="20"/>
      <c r="W1462" s="20"/>
      <c r="X1462" s="20"/>
      <c r="Y1462" s="20"/>
      <c r="Z1462" s="20"/>
      <c r="AA1462" s="20"/>
      <c r="AB1462" s="20"/>
      <c r="AC1462" s="20"/>
      <c r="AD1462" s="20"/>
      <c r="AE1462" s="20"/>
      <c r="AF1462" s="20"/>
      <c r="AG1462" s="20"/>
      <c r="AH1462" s="20"/>
      <c r="AI1462" s="20"/>
      <c r="AJ1462" s="20"/>
      <c r="AK1462" s="20"/>
      <c r="AL1462" s="20"/>
      <c r="AM1462" s="20"/>
      <c r="AN1462" s="20"/>
      <c r="AO1462" s="20"/>
      <c r="AP1462" s="20"/>
      <c r="AQ1462" s="20"/>
      <c r="AR1462" s="20"/>
    </row>
    <row r="1463" s="14" customFormat="1" ht="12" spans="1:44">
      <c r="A1463" s="20"/>
      <c r="D1463" s="20"/>
      <c r="E1463" s="20"/>
      <c r="H1463" s="23"/>
      <c r="J1463" s="24"/>
      <c r="L1463" s="20"/>
      <c r="Q1463" s="20"/>
      <c r="R1463" s="20"/>
      <c r="S1463" s="20"/>
      <c r="T1463" s="20"/>
      <c r="U1463" s="20"/>
      <c r="V1463" s="20"/>
      <c r="W1463" s="20"/>
      <c r="X1463" s="20"/>
      <c r="Y1463" s="20"/>
      <c r="Z1463" s="20"/>
      <c r="AA1463" s="20"/>
      <c r="AB1463" s="20"/>
      <c r="AC1463" s="20"/>
      <c r="AD1463" s="20"/>
      <c r="AE1463" s="20"/>
      <c r="AF1463" s="20"/>
      <c r="AG1463" s="20"/>
      <c r="AH1463" s="20"/>
      <c r="AI1463" s="20"/>
      <c r="AJ1463" s="20"/>
      <c r="AK1463" s="20"/>
      <c r="AL1463" s="20"/>
      <c r="AM1463" s="20"/>
      <c r="AN1463" s="20"/>
      <c r="AO1463" s="20"/>
      <c r="AP1463" s="20"/>
      <c r="AQ1463" s="20"/>
      <c r="AR1463" s="20"/>
    </row>
    <row r="1464" s="14" customFormat="1" ht="12" spans="1:44">
      <c r="A1464" s="20"/>
      <c r="D1464" s="20"/>
      <c r="E1464" s="20"/>
      <c r="H1464" s="23"/>
      <c r="J1464" s="24"/>
      <c r="L1464" s="20"/>
      <c r="Q1464" s="20"/>
      <c r="R1464" s="20"/>
      <c r="S1464" s="20"/>
      <c r="T1464" s="20"/>
      <c r="U1464" s="20"/>
      <c r="V1464" s="20"/>
      <c r="W1464" s="20"/>
      <c r="X1464" s="20"/>
      <c r="Y1464" s="20"/>
      <c r="Z1464" s="20"/>
      <c r="AA1464" s="20"/>
      <c r="AB1464" s="20"/>
      <c r="AC1464" s="20"/>
      <c r="AD1464" s="20"/>
      <c r="AE1464" s="20"/>
      <c r="AF1464" s="20"/>
      <c r="AG1464" s="20"/>
      <c r="AH1464" s="20"/>
      <c r="AI1464" s="20"/>
      <c r="AJ1464" s="20"/>
      <c r="AK1464" s="20"/>
      <c r="AL1464" s="20"/>
      <c r="AM1464" s="20"/>
      <c r="AN1464" s="20"/>
      <c r="AO1464" s="20"/>
      <c r="AP1464" s="20"/>
      <c r="AQ1464" s="20"/>
      <c r="AR1464" s="20"/>
    </row>
    <row r="1465" s="14" customFormat="1" ht="12" spans="1:44">
      <c r="A1465" s="20"/>
      <c r="D1465" s="20"/>
      <c r="E1465" s="20"/>
      <c r="H1465" s="23"/>
      <c r="J1465" s="24"/>
      <c r="L1465" s="20"/>
      <c r="Q1465" s="20"/>
      <c r="R1465" s="20"/>
      <c r="S1465" s="20"/>
      <c r="T1465" s="20"/>
      <c r="U1465" s="20"/>
      <c r="V1465" s="20"/>
      <c r="W1465" s="20"/>
      <c r="X1465" s="20"/>
      <c r="Y1465" s="20"/>
      <c r="Z1465" s="20"/>
      <c r="AA1465" s="20"/>
      <c r="AB1465" s="20"/>
      <c r="AC1465" s="20"/>
      <c r="AD1465" s="20"/>
      <c r="AE1465" s="20"/>
      <c r="AF1465" s="20"/>
      <c r="AG1465" s="20"/>
      <c r="AH1465" s="20"/>
      <c r="AI1465" s="20"/>
      <c r="AJ1465" s="20"/>
      <c r="AK1465" s="20"/>
      <c r="AL1465" s="20"/>
      <c r="AM1465" s="20"/>
      <c r="AN1465" s="20"/>
      <c r="AO1465" s="20"/>
      <c r="AP1465" s="20"/>
      <c r="AQ1465" s="20"/>
      <c r="AR1465" s="20"/>
    </row>
    <row r="1466" s="14" customFormat="1" ht="12" spans="1:44">
      <c r="A1466" s="20"/>
      <c r="D1466" s="20"/>
      <c r="E1466" s="20"/>
      <c r="H1466" s="23"/>
      <c r="J1466" s="24"/>
      <c r="L1466" s="20"/>
      <c r="Q1466" s="20"/>
      <c r="R1466" s="20"/>
      <c r="S1466" s="20"/>
      <c r="T1466" s="20"/>
      <c r="U1466" s="20"/>
      <c r="V1466" s="20"/>
      <c r="W1466" s="20"/>
      <c r="X1466" s="20"/>
      <c r="Y1466" s="20"/>
      <c r="Z1466" s="20"/>
      <c r="AA1466" s="20"/>
      <c r="AB1466" s="20"/>
      <c r="AC1466" s="20"/>
      <c r="AD1466" s="20"/>
      <c r="AE1466" s="20"/>
      <c r="AF1466" s="20"/>
      <c r="AG1466" s="20"/>
      <c r="AH1466" s="20"/>
      <c r="AI1466" s="20"/>
      <c r="AJ1466" s="20"/>
      <c r="AK1466" s="20"/>
      <c r="AL1466" s="20"/>
      <c r="AM1466" s="20"/>
      <c r="AN1466" s="20"/>
      <c r="AO1466" s="20"/>
      <c r="AP1466" s="20"/>
      <c r="AQ1466" s="20"/>
      <c r="AR1466" s="20"/>
    </row>
    <row r="1467" s="14" customFormat="1" ht="12" spans="1:44">
      <c r="A1467" s="20"/>
      <c r="D1467" s="20"/>
      <c r="E1467" s="20"/>
      <c r="H1467" s="23"/>
      <c r="J1467" s="24"/>
      <c r="L1467" s="20"/>
      <c r="Q1467" s="20"/>
      <c r="R1467" s="20"/>
      <c r="S1467" s="20"/>
      <c r="T1467" s="20"/>
      <c r="U1467" s="20"/>
      <c r="V1467" s="20"/>
      <c r="W1467" s="20"/>
      <c r="X1467" s="20"/>
      <c r="Y1467" s="20"/>
      <c r="Z1467" s="20"/>
      <c r="AA1467" s="20"/>
      <c r="AB1467" s="20"/>
      <c r="AC1467" s="20"/>
      <c r="AD1467" s="20"/>
      <c r="AE1467" s="20"/>
      <c r="AF1467" s="20"/>
      <c r="AG1467" s="20"/>
      <c r="AH1467" s="20"/>
      <c r="AI1467" s="20"/>
      <c r="AJ1467" s="20"/>
      <c r="AK1467" s="20"/>
      <c r="AL1467" s="20"/>
      <c r="AM1467" s="20"/>
      <c r="AN1467" s="20"/>
      <c r="AO1467" s="20"/>
      <c r="AP1467" s="20"/>
      <c r="AQ1467" s="20"/>
      <c r="AR1467" s="20"/>
    </row>
    <row r="1468" s="14" customFormat="1" ht="12" spans="1:44">
      <c r="A1468" s="20"/>
      <c r="D1468" s="20"/>
      <c r="E1468" s="20"/>
      <c r="H1468" s="23"/>
      <c r="J1468" s="24"/>
      <c r="L1468" s="20"/>
      <c r="Q1468" s="20"/>
      <c r="R1468" s="20"/>
      <c r="S1468" s="20"/>
      <c r="T1468" s="20"/>
      <c r="U1468" s="20"/>
      <c r="V1468" s="20"/>
      <c r="W1468" s="20"/>
      <c r="X1468" s="20"/>
      <c r="Y1468" s="20"/>
      <c r="Z1468" s="20"/>
      <c r="AA1468" s="20"/>
      <c r="AB1468" s="20"/>
      <c r="AC1468" s="20"/>
      <c r="AD1468" s="20"/>
      <c r="AE1468" s="20"/>
      <c r="AF1468" s="20"/>
      <c r="AG1468" s="20"/>
      <c r="AH1468" s="20"/>
      <c r="AI1468" s="20"/>
      <c r="AJ1468" s="20"/>
      <c r="AK1468" s="20"/>
      <c r="AL1468" s="20"/>
      <c r="AM1468" s="20"/>
      <c r="AN1468" s="20"/>
      <c r="AO1468" s="20"/>
      <c r="AP1468" s="20"/>
      <c r="AQ1468" s="20"/>
      <c r="AR1468" s="20"/>
    </row>
    <row r="1469" s="14" customFormat="1" ht="12" spans="1:44">
      <c r="A1469" s="20"/>
      <c r="D1469" s="20"/>
      <c r="E1469" s="20"/>
      <c r="H1469" s="23"/>
      <c r="J1469" s="24"/>
      <c r="L1469" s="20"/>
      <c r="Q1469" s="20"/>
      <c r="R1469" s="20"/>
      <c r="S1469" s="20"/>
      <c r="T1469" s="20"/>
      <c r="U1469" s="20"/>
      <c r="V1469" s="20"/>
      <c r="W1469" s="20"/>
      <c r="X1469" s="20"/>
      <c r="Y1469" s="20"/>
      <c r="Z1469" s="20"/>
      <c r="AA1469" s="20"/>
      <c r="AB1469" s="20"/>
      <c r="AC1469" s="20"/>
      <c r="AD1469" s="20"/>
      <c r="AE1469" s="20"/>
      <c r="AF1469" s="20"/>
      <c r="AG1469" s="20"/>
      <c r="AH1469" s="20"/>
      <c r="AI1469" s="20"/>
      <c r="AJ1469" s="20"/>
      <c r="AK1469" s="20"/>
      <c r="AL1469" s="20"/>
      <c r="AM1469" s="20"/>
      <c r="AN1469" s="20"/>
      <c r="AO1469" s="20"/>
      <c r="AP1469" s="20"/>
      <c r="AQ1469" s="20"/>
      <c r="AR1469" s="20"/>
    </row>
    <row r="1470" s="14" customFormat="1" ht="12" spans="1:44">
      <c r="A1470" s="20"/>
      <c r="D1470" s="20"/>
      <c r="E1470" s="20"/>
      <c r="H1470" s="23"/>
      <c r="J1470" s="24"/>
      <c r="L1470" s="20"/>
      <c r="Q1470" s="20"/>
      <c r="R1470" s="20"/>
      <c r="S1470" s="20"/>
      <c r="T1470" s="20"/>
      <c r="U1470" s="20"/>
      <c r="V1470" s="20"/>
      <c r="W1470" s="20"/>
      <c r="X1470" s="20"/>
      <c r="Y1470" s="20"/>
      <c r="Z1470" s="20"/>
      <c r="AA1470" s="20"/>
      <c r="AB1470" s="20"/>
      <c r="AC1470" s="20"/>
      <c r="AD1470" s="20"/>
      <c r="AE1470" s="20"/>
      <c r="AF1470" s="20"/>
      <c r="AG1470" s="20"/>
      <c r="AH1470" s="20"/>
      <c r="AI1470" s="20"/>
      <c r="AJ1470" s="20"/>
      <c r="AK1470" s="20"/>
      <c r="AL1470" s="20"/>
      <c r="AM1470" s="20"/>
      <c r="AN1470" s="20"/>
      <c r="AO1470" s="20"/>
      <c r="AP1470" s="20"/>
      <c r="AQ1470" s="20"/>
      <c r="AR1470" s="20"/>
    </row>
    <row r="1471" s="14" customFormat="1" ht="12" spans="1:44">
      <c r="A1471" s="20"/>
      <c r="D1471" s="20"/>
      <c r="E1471" s="20"/>
      <c r="H1471" s="23"/>
      <c r="J1471" s="24"/>
      <c r="L1471" s="20"/>
      <c r="Q1471" s="20"/>
      <c r="R1471" s="20"/>
      <c r="S1471" s="20"/>
      <c r="T1471" s="20"/>
      <c r="U1471" s="20"/>
      <c r="V1471" s="20"/>
      <c r="W1471" s="20"/>
      <c r="X1471" s="20"/>
      <c r="Y1471" s="20"/>
      <c r="Z1471" s="20"/>
      <c r="AA1471" s="20"/>
      <c r="AB1471" s="20"/>
      <c r="AC1471" s="20"/>
      <c r="AD1471" s="20"/>
      <c r="AE1471" s="20"/>
      <c r="AF1471" s="20"/>
      <c r="AG1471" s="20"/>
      <c r="AH1471" s="20"/>
      <c r="AI1471" s="20"/>
      <c r="AJ1471" s="20"/>
      <c r="AK1471" s="20"/>
      <c r="AL1471" s="20"/>
      <c r="AM1471" s="20"/>
      <c r="AN1471" s="20"/>
      <c r="AO1471" s="20"/>
      <c r="AP1471" s="20"/>
      <c r="AQ1471" s="20"/>
      <c r="AR1471" s="20"/>
    </row>
    <row r="1472" s="14" customFormat="1" ht="12" spans="1:44">
      <c r="A1472" s="20"/>
      <c r="D1472" s="20"/>
      <c r="E1472" s="20"/>
      <c r="H1472" s="23"/>
      <c r="J1472" s="24"/>
      <c r="L1472" s="20"/>
      <c r="Q1472" s="20"/>
      <c r="R1472" s="20"/>
      <c r="S1472" s="20"/>
      <c r="T1472" s="20"/>
      <c r="U1472" s="20"/>
      <c r="V1472" s="20"/>
      <c r="W1472" s="20"/>
      <c r="X1472" s="20"/>
      <c r="Y1472" s="20"/>
      <c r="Z1472" s="20"/>
      <c r="AA1472" s="20"/>
      <c r="AB1472" s="20"/>
      <c r="AC1472" s="20"/>
      <c r="AD1472" s="20"/>
      <c r="AE1472" s="20"/>
      <c r="AF1472" s="20"/>
      <c r="AG1472" s="20"/>
      <c r="AH1472" s="20"/>
      <c r="AI1472" s="20"/>
      <c r="AJ1472" s="20"/>
      <c r="AK1472" s="20"/>
      <c r="AL1472" s="20"/>
      <c r="AM1472" s="20"/>
      <c r="AN1472" s="20"/>
      <c r="AO1472" s="20"/>
      <c r="AP1472" s="20"/>
      <c r="AQ1472" s="20"/>
      <c r="AR1472" s="20"/>
    </row>
    <row r="1473" s="14" customFormat="1" ht="12" spans="1:44">
      <c r="A1473" s="20"/>
      <c r="D1473" s="20"/>
      <c r="E1473" s="20"/>
      <c r="H1473" s="23"/>
      <c r="J1473" s="24"/>
      <c r="L1473" s="20"/>
      <c r="Q1473" s="20"/>
      <c r="R1473" s="20"/>
      <c r="S1473" s="20"/>
      <c r="T1473" s="20"/>
      <c r="U1473" s="20"/>
      <c r="V1473" s="20"/>
      <c r="W1473" s="20"/>
      <c r="X1473" s="20"/>
      <c r="Y1473" s="20"/>
      <c r="Z1473" s="20"/>
      <c r="AA1473" s="20"/>
      <c r="AB1473" s="20"/>
      <c r="AC1473" s="20"/>
      <c r="AD1473" s="20"/>
      <c r="AE1473" s="20"/>
      <c r="AF1473" s="20"/>
      <c r="AG1473" s="20"/>
      <c r="AH1473" s="20"/>
      <c r="AI1473" s="20"/>
      <c r="AJ1473" s="20"/>
      <c r="AK1473" s="20"/>
      <c r="AL1473" s="20"/>
      <c r="AM1473" s="20"/>
      <c r="AN1473" s="20"/>
      <c r="AO1473" s="20"/>
      <c r="AP1473" s="20"/>
      <c r="AQ1473" s="20"/>
      <c r="AR1473" s="20"/>
    </row>
    <row r="1474" s="14" customFormat="1" ht="12" spans="1:44">
      <c r="A1474" s="20"/>
      <c r="D1474" s="20"/>
      <c r="E1474" s="20"/>
      <c r="H1474" s="23"/>
      <c r="J1474" s="24"/>
      <c r="L1474" s="20"/>
      <c r="Q1474" s="20"/>
      <c r="R1474" s="20"/>
      <c r="S1474" s="20"/>
      <c r="T1474" s="20"/>
      <c r="U1474" s="20"/>
      <c r="V1474" s="20"/>
      <c r="W1474" s="20"/>
      <c r="X1474" s="20"/>
      <c r="Y1474" s="20"/>
      <c r="Z1474" s="20"/>
      <c r="AA1474" s="20"/>
      <c r="AB1474" s="20"/>
      <c r="AC1474" s="20"/>
      <c r="AD1474" s="20"/>
      <c r="AE1474" s="20"/>
      <c r="AF1474" s="20"/>
      <c r="AG1474" s="20"/>
      <c r="AH1474" s="20"/>
      <c r="AI1474" s="20"/>
      <c r="AJ1474" s="20"/>
      <c r="AK1474" s="20"/>
      <c r="AL1474" s="20"/>
      <c r="AM1474" s="20"/>
      <c r="AN1474" s="20"/>
      <c r="AO1474" s="20"/>
      <c r="AP1474" s="20"/>
      <c r="AQ1474" s="20"/>
      <c r="AR1474" s="20"/>
    </row>
    <row r="1475" s="14" customFormat="1" ht="12" spans="1:44">
      <c r="A1475" s="20"/>
      <c r="D1475" s="20"/>
      <c r="E1475" s="20"/>
      <c r="H1475" s="23"/>
      <c r="J1475" s="24"/>
      <c r="L1475" s="20"/>
      <c r="Q1475" s="20"/>
      <c r="R1475" s="20"/>
      <c r="S1475" s="20"/>
      <c r="T1475" s="20"/>
      <c r="U1475" s="20"/>
      <c r="V1475" s="20"/>
      <c r="W1475" s="20"/>
      <c r="X1475" s="20"/>
      <c r="Y1475" s="20"/>
      <c r="Z1475" s="20"/>
      <c r="AA1475" s="20"/>
      <c r="AB1475" s="20"/>
      <c r="AC1475" s="20"/>
      <c r="AD1475" s="20"/>
      <c r="AE1475" s="20"/>
      <c r="AF1475" s="20"/>
      <c r="AG1475" s="20"/>
      <c r="AH1475" s="20"/>
      <c r="AI1475" s="20"/>
      <c r="AJ1475" s="20"/>
      <c r="AK1475" s="20"/>
      <c r="AL1475" s="20"/>
      <c r="AM1475" s="20"/>
      <c r="AN1475" s="20"/>
      <c r="AO1475" s="20"/>
      <c r="AP1475" s="20"/>
      <c r="AQ1475" s="20"/>
      <c r="AR1475" s="20"/>
    </row>
    <row r="1476" s="14" customFormat="1" ht="12" spans="1:44">
      <c r="A1476" s="20"/>
      <c r="D1476" s="20"/>
      <c r="E1476" s="20"/>
      <c r="H1476" s="23"/>
      <c r="J1476" s="24"/>
      <c r="L1476" s="20"/>
      <c r="Q1476" s="20"/>
      <c r="R1476" s="20"/>
      <c r="S1476" s="20"/>
      <c r="T1476" s="20"/>
      <c r="U1476" s="20"/>
      <c r="V1476" s="20"/>
      <c r="W1476" s="20"/>
      <c r="X1476" s="20"/>
      <c r="Y1476" s="20"/>
      <c r="Z1476" s="20"/>
      <c r="AA1476" s="20"/>
      <c r="AB1476" s="20"/>
      <c r="AC1476" s="20"/>
      <c r="AD1476" s="20"/>
      <c r="AE1476" s="20"/>
      <c r="AF1476" s="20"/>
      <c r="AG1476" s="20"/>
      <c r="AH1476" s="20"/>
      <c r="AI1476" s="20"/>
      <c r="AJ1476" s="20"/>
      <c r="AK1476" s="20"/>
      <c r="AL1476" s="20"/>
      <c r="AM1476" s="20"/>
      <c r="AN1476" s="20"/>
      <c r="AO1476" s="20"/>
      <c r="AP1476" s="20"/>
      <c r="AQ1476" s="20"/>
      <c r="AR1476" s="20"/>
    </row>
    <row r="1477" s="14" customFormat="1" ht="12" spans="1:44">
      <c r="A1477" s="20"/>
      <c r="D1477" s="20"/>
      <c r="E1477" s="20"/>
      <c r="H1477" s="23"/>
      <c r="J1477" s="24"/>
      <c r="L1477" s="20"/>
      <c r="Q1477" s="20"/>
      <c r="R1477" s="20"/>
      <c r="S1477" s="20"/>
      <c r="T1477" s="20"/>
      <c r="U1477" s="20"/>
      <c r="V1477" s="20"/>
      <c r="W1477" s="20"/>
      <c r="X1477" s="20"/>
      <c r="Y1477" s="20"/>
      <c r="Z1477" s="20"/>
      <c r="AA1477" s="20"/>
      <c r="AB1477" s="20"/>
      <c r="AC1477" s="20"/>
      <c r="AD1477" s="20"/>
      <c r="AE1477" s="20"/>
      <c r="AF1477" s="20"/>
      <c r="AG1477" s="20"/>
      <c r="AH1477" s="20"/>
      <c r="AI1477" s="20"/>
      <c r="AJ1477" s="20"/>
      <c r="AK1477" s="20"/>
      <c r="AL1477" s="20"/>
      <c r="AM1477" s="20"/>
      <c r="AN1477" s="20"/>
      <c r="AO1477" s="20"/>
      <c r="AP1477" s="20"/>
      <c r="AQ1477" s="20"/>
      <c r="AR1477" s="20"/>
    </row>
    <row r="1478" s="14" customFormat="1" ht="12" spans="1:44">
      <c r="A1478" s="20"/>
      <c r="D1478" s="20"/>
      <c r="E1478" s="20"/>
      <c r="H1478" s="23"/>
      <c r="J1478" s="24"/>
      <c r="L1478" s="20"/>
      <c r="Q1478" s="20"/>
      <c r="R1478" s="20"/>
      <c r="S1478" s="20"/>
      <c r="T1478" s="20"/>
      <c r="U1478" s="20"/>
      <c r="V1478" s="20"/>
      <c r="W1478" s="20"/>
      <c r="X1478" s="20"/>
      <c r="Y1478" s="20"/>
      <c r="Z1478" s="20"/>
      <c r="AA1478" s="20"/>
      <c r="AB1478" s="20"/>
      <c r="AC1478" s="20"/>
      <c r="AD1478" s="20"/>
      <c r="AE1478" s="20"/>
      <c r="AF1478" s="20"/>
      <c r="AG1478" s="20"/>
      <c r="AH1478" s="20"/>
      <c r="AI1478" s="20"/>
      <c r="AJ1478" s="20"/>
      <c r="AK1478" s="20"/>
      <c r="AL1478" s="20"/>
      <c r="AM1478" s="20"/>
      <c r="AN1478" s="20"/>
      <c r="AO1478" s="20"/>
      <c r="AP1478" s="20"/>
      <c r="AQ1478" s="20"/>
      <c r="AR1478" s="20"/>
    </row>
    <row r="1479" s="14" customFormat="1" ht="12" spans="1:44">
      <c r="A1479" s="20"/>
      <c r="D1479" s="20"/>
      <c r="E1479" s="20"/>
      <c r="H1479" s="23"/>
      <c r="J1479" s="24"/>
      <c r="L1479" s="20"/>
      <c r="Q1479" s="20"/>
      <c r="R1479" s="20"/>
      <c r="S1479" s="20"/>
      <c r="T1479" s="20"/>
      <c r="U1479" s="20"/>
      <c r="V1479" s="20"/>
      <c r="W1479" s="20"/>
      <c r="X1479" s="20"/>
      <c r="Y1479" s="20"/>
      <c r="Z1479" s="20"/>
      <c r="AA1479" s="20"/>
      <c r="AB1479" s="20"/>
      <c r="AC1479" s="20"/>
      <c r="AD1479" s="20"/>
      <c r="AE1479" s="20"/>
      <c r="AF1479" s="20"/>
      <c r="AG1479" s="20"/>
      <c r="AH1479" s="20"/>
      <c r="AI1479" s="20"/>
      <c r="AJ1479" s="20"/>
      <c r="AK1479" s="20"/>
      <c r="AL1479" s="20"/>
      <c r="AM1479" s="20"/>
      <c r="AN1479" s="20"/>
      <c r="AO1479" s="20"/>
      <c r="AP1479" s="20"/>
      <c r="AQ1479" s="20"/>
      <c r="AR1479" s="20"/>
    </row>
    <row r="1480" s="14" customFormat="1" ht="12" spans="1:44">
      <c r="A1480" s="20"/>
      <c r="D1480" s="20"/>
      <c r="E1480" s="20"/>
      <c r="H1480" s="23"/>
      <c r="J1480" s="24"/>
      <c r="L1480" s="20"/>
      <c r="Q1480" s="20"/>
      <c r="R1480" s="20"/>
      <c r="S1480" s="20"/>
      <c r="T1480" s="20"/>
      <c r="U1480" s="20"/>
      <c r="V1480" s="20"/>
      <c r="W1480" s="20"/>
      <c r="X1480" s="20"/>
      <c r="Y1480" s="20"/>
      <c r="Z1480" s="20"/>
      <c r="AA1480" s="20"/>
      <c r="AB1480" s="20"/>
      <c r="AC1480" s="20"/>
      <c r="AD1480" s="20"/>
      <c r="AE1480" s="20"/>
      <c r="AF1480" s="20"/>
      <c r="AG1480" s="20"/>
      <c r="AH1480" s="20"/>
      <c r="AI1480" s="20"/>
      <c r="AJ1480" s="20"/>
      <c r="AK1480" s="20"/>
      <c r="AL1480" s="20"/>
      <c r="AM1480" s="20"/>
      <c r="AN1480" s="20"/>
      <c r="AO1480" s="20"/>
      <c r="AP1480" s="20"/>
      <c r="AQ1480" s="20"/>
      <c r="AR1480" s="20"/>
    </row>
    <row r="1481" s="14" customFormat="1" ht="12" spans="1:44">
      <c r="A1481" s="20"/>
      <c r="D1481" s="20"/>
      <c r="E1481" s="20"/>
      <c r="H1481" s="23"/>
      <c r="J1481" s="24"/>
      <c r="L1481" s="20"/>
      <c r="Q1481" s="20"/>
      <c r="R1481" s="20"/>
      <c r="S1481" s="20"/>
      <c r="T1481" s="20"/>
      <c r="U1481" s="20"/>
      <c r="V1481" s="20"/>
      <c r="W1481" s="20"/>
      <c r="X1481" s="20"/>
      <c r="Y1481" s="20"/>
      <c r="Z1481" s="20"/>
      <c r="AA1481" s="20"/>
      <c r="AB1481" s="20"/>
      <c r="AC1481" s="20"/>
      <c r="AD1481" s="20"/>
      <c r="AE1481" s="20"/>
      <c r="AF1481" s="20"/>
      <c r="AG1481" s="20"/>
      <c r="AH1481" s="20"/>
      <c r="AI1481" s="20"/>
      <c r="AJ1481" s="20"/>
      <c r="AK1481" s="20"/>
      <c r="AL1481" s="20"/>
      <c r="AM1481" s="20"/>
      <c r="AN1481" s="20"/>
      <c r="AO1481" s="20"/>
      <c r="AP1481" s="20"/>
      <c r="AQ1481" s="20"/>
      <c r="AR1481" s="20"/>
    </row>
    <row r="1482" s="14" customFormat="1" ht="12" spans="1:44">
      <c r="A1482" s="20"/>
      <c r="D1482" s="20"/>
      <c r="E1482" s="20"/>
      <c r="H1482" s="23"/>
      <c r="J1482" s="24"/>
      <c r="L1482" s="20"/>
      <c r="Q1482" s="20"/>
      <c r="R1482" s="20"/>
      <c r="S1482" s="20"/>
      <c r="T1482" s="20"/>
      <c r="U1482" s="20"/>
      <c r="V1482" s="20"/>
      <c r="W1482" s="20"/>
      <c r="X1482" s="20"/>
      <c r="Y1482" s="20"/>
      <c r="Z1482" s="20"/>
      <c r="AA1482" s="20"/>
      <c r="AB1482" s="20"/>
      <c r="AC1482" s="20"/>
      <c r="AD1482" s="20"/>
      <c r="AE1482" s="20"/>
      <c r="AF1482" s="20"/>
      <c r="AG1482" s="20"/>
      <c r="AH1482" s="20"/>
      <c r="AI1482" s="20"/>
      <c r="AJ1482" s="20"/>
      <c r="AK1482" s="20"/>
      <c r="AL1482" s="20"/>
      <c r="AM1482" s="20"/>
      <c r="AN1482" s="20"/>
      <c r="AO1482" s="20"/>
      <c r="AP1482" s="20"/>
      <c r="AQ1482" s="20"/>
      <c r="AR1482" s="20"/>
    </row>
    <row r="1483" s="14" customFormat="1" ht="12" spans="1:44">
      <c r="A1483" s="20"/>
      <c r="D1483" s="20"/>
      <c r="E1483" s="20"/>
      <c r="H1483" s="23"/>
      <c r="J1483" s="24"/>
      <c r="L1483" s="20"/>
      <c r="Q1483" s="20"/>
      <c r="R1483" s="20"/>
      <c r="S1483" s="20"/>
      <c r="T1483" s="20"/>
      <c r="U1483" s="20"/>
      <c r="V1483" s="20"/>
      <c r="W1483" s="20"/>
      <c r="X1483" s="20"/>
      <c r="Y1483" s="20"/>
      <c r="Z1483" s="20"/>
      <c r="AA1483" s="20"/>
      <c r="AB1483" s="20"/>
      <c r="AC1483" s="20"/>
      <c r="AD1483" s="20"/>
      <c r="AE1483" s="20"/>
      <c r="AF1483" s="20"/>
      <c r="AG1483" s="20"/>
      <c r="AH1483" s="20"/>
      <c r="AI1483" s="20"/>
      <c r="AJ1483" s="20"/>
      <c r="AK1483" s="20"/>
      <c r="AL1483" s="20"/>
      <c r="AM1483" s="20"/>
      <c r="AN1483" s="20"/>
      <c r="AO1483" s="20"/>
      <c r="AP1483" s="20"/>
      <c r="AQ1483" s="20"/>
      <c r="AR1483" s="20"/>
    </row>
    <row r="1484" s="14" customFormat="1" ht="12" spans="1:44">
      <c r="A1484" s="20"/>
      <c r="D1484" s="20"/>
      <c r="E1484" s="20"/>
      <c r="H1484" s="23"/>
      <c r="J1484" s="24"/>
      <c r="L1484" s="20"/>
      <c r="Q1484" s="20"/>
      <c r="R1484" s="20"/>
      <c r="S1484" s="20"/>
      <c r="T1484" s="20"/>
      <c r="U1484" s="20"/>
      <c r="V1484" s="20"/>
      <c r="W1484" s="20"/>
      <c r="X1484" s="20"/>
      <c r="Y1484" s="20"/>
      <c r="Z1484" s="20"/>
      <c r="AA1484" s="20"/>
      <c r="AB1484" s="20"/>
      <c r="AC1484" s="20"/>
      <c r="AD1484" s="20"/>
      <c r="AE1484" s="20"/>
      <c r="AF1484" s="20"/>
      <c r="AG1484" s="20"/>
      <c r="AH1484" s="20"/>
      <c r="AI1484" s="20"/>
      <c r="AJ1484" s="20"/>
      <c r="AK1484" s="20"/>
      <c r="AL1484" s="20"/>
      <c r="AM1484" s="20"/>
      <c r="AN1484" s="20"/>
      <c r="AO1484" s="20"/>
      <c r="AP1484" s="20"/>
      <c r="AQ1484" s="20"/>
      <c r="AR1484" s="20"/>
    </row>
    <row r="1485" s="14" customFormat="1" ht="12" spans="1:44">
      <c r="A1485" s="20"/>
      <c r="D1485" s="20"/>
      <c r="E1485" s="20"/>
      <c r="H1485" s="23"/>
      <c r="J1485" s="24"/>
      <c r="L1485" s="20"/>
      <c r="Q1485" s="20"/>
      <c r="R1485" s="20"/>
      <c r="S1485" s="20"/>
      <c r="T1485" s="20"/>
      <c r="U1485" s="20"/>
      <c r="V1485" s="20"/>
      <c r="W1485" s="20"/>
      <c r="X1485" s="20"/>
      <c r="Y1485" s="20"/>
      <c r="Z1485" s="20"/>
      <c r="AA1485" s="20"/>
      <c r="AB1485" s="20"/>
      <c r="AC1485" s="20"/>
      <c r="AD1485" s="20"/>
      <c r="AE1485" s="20"/>
      <c r="AF1485" s="20"/>
      <c r="AG1485" s="20"/>
      <c r="AH1485" s="20"/>
      <c r="AI1485" s="20"/>
      <c r="AJ1485" s="20"/>
      <c r="AK1485" s="20"/>
      <c r="AL1485" s="20"/>
      <c r="AM1485" s="20"/>
      <c r="AN1485" s="20"/>
      <c r="AO1485" s="20"/>
      <c r="AP1485" s="20"/>
      <c r="AQ1485" s="20"/>
      <c r="AR1485" s="20"/>
    </row>
    <row r="1486" s="14" customFormat="1" ht="12" spans="1:44">
      <c r="A1486" s="20"/>
      <c r="D1486" s="20"/>
      <c r="E1486" s="20"/>
      <c r="H1486" s="23"/>
      <c r="J1486" s="24"/>
      <c r="L1486" s="20"/>
      <c r="Q1486" s="20"/>
      <c r="R1486" s="20"/>
      <c r="S1486" s="20"/>
      <c r="T1486" s="20"/>
      <c r="U1486" s="20"/>
      <c r="V1486" s="20"/>
      <c r="W1486" s="20"/>
      <c r="X1486" s="20"/>
      <c r="Y1486" s="20"/>
      <c r="Z1486" s="20"/>
      <c r="AA1486" s="20"/>
      <c r="AB1486" s="20"/>
      <c r="AC1486" s="20"/>
      <c r="AD1486" s="20"/>
      <c r="AE1486" s="20"/>
      <c r="AF1486" s="20"/>
      <c r="AG1486" s="20"/>
      <c r="AH1486" s="20"/>
      <c r="AI1486" s="20"/>
      <c r="AJ1486" s="20"/>
      <c r="AK1486" s="20"/>
      <c r="AL1486" s="20"/>
      <c r="AM1486" s="20"/>
      <c r="AN1486" s="20"/>
      <c r="AO1486" s="20"/>
      <c r="AP1486" s="20"/>
      <c r="AQ1486" s="20"/>
      <c r="AR1486" s="20"/>
    </row>
    <row r="1487" s="14" customFormat="1" ht="12" spans="1:44">
      <c r="A1487" s="20"/>
      <c r="D1487" s="20"/>
      <c r="E1487" s="20"/>
      <c r="H1487" s="23"/>
      <c r="J1487" s="24"/>
      <c r="L1487" s="20"/>
      <c r="Q1487" s="20"/>
      <c r="R1487" s="20"/>
      <c r="S1487" s="20"/>
      <c r="T1487" s="20"/>
      <c r="U1487" s="20"/>
      <c r="V1487" s="20"/>
      <c r="W1487" s="20"/>
      <c r="X1487" s="20"/>
      <c r="Y1487" s="20"/>
      <c r="Z1487" s="20"/>
      <c r="AA1487" s="20"/>
      <c r="AB1487" s="20"/>
      <c r="AC1487" s="20"/>
      <c r="AD1487" s="20"/>
      <c r="AE1487" s="20"/>
      <c r="AF1487" s="20"/>
      <c r="AG1487" s="20"/>
      <c r="AH1487" s="20"/>
      <c r="AI1487" s="20"/>
      <c r="AJ1487" s="20"/>
      <c r="AK1487" s="20"/>
      <c r="AL1487" s="20"/>
      <c r="AM1487" s="20"/>
      <c r="AN1487" s="20"/>
      <c r="AO1487" s="20"/>
      <c r="AP1487" s="20"/>
      <c r="AQ1487" s="20"/>
      <c r="AR1487" s="20"/>
    </row>
    <row r="1488" s="14" customFormat="1" ht="12" spans="1:44">
      <c r="A1488" s="20"/>
      <c r="D1488" s="20"/>
      <c r="E1488" s="20"/>
      <c r="H1488" s="23"/>
      <c r="J1488" s="24"/>
      <c r="L1488" s="20"/>
      <c r="Q1488" s="20"/>
      <c r="R1488" s="20"/>
      <c r="S1488" s="20"/>
      <c r="T1488" s="20"/>
      <c r="U1488" s="20"/>
      <c r="V1488" s="20"/>
      <c r="W1488" s="20"/>
      <c r="X1488" s="20"/>
      <c r="Y1488" s="20"/>
      <c r="Z1488" s="20"/>
      <c r="AA1488" s="20"/>
      <c r="AB1488" s="20"/>
      <c r="AC1488" s="20"/>
      <c r="AD1488" s="20"/>
      <c r="AE1488" s="20"/>
      <c r="AF1488" s="20"/>
      <c r="AG1488" s="20"/>
      <c r="AH1488" s="20"/>
      <c r="AI1488" s="20"/>
      <c r="AJ1488" s="20"/>
      <c r="AK1488" s="20"/>
      <c r="AL1488" s="20"/>
      <c r="AM1488" s="20"/>
      <c r="AN1488" s="20"/>
      <c r="AO1488" s="20"/>
      <c r="AP1488" s="20"/>
      <c r="AQ1488" s="20"/>
      <c r="AR1488" s="20"/>
    </row>
    <row r="1489" s="14" customFormat="1" ht="12" spans="1:44">
      <c r="A1489" s="20"/>
      <c r="D1489" s="20"/>
      <c r="E1489" s="20"/>
      <c r="H1489" s="23"/>
      <c r="J1489" s="24"/>
      <c r="L1489" s="20"/>
      <c r="Q1489" s="20"/>
      <c r="R1489" s="20"/>
      <c r="S1489" s="20"/>
      <c r="T1489" s="20"/>
      <c r="U1489" s="20"/>
      <c r="V1489" s="20"/>
      <c r="W1489" s="20"/>
      <c r="X1489" s="20"/>
      <c r="Y1489" s="20"/>
      <c r="Z1489" s="20"/>
      <c r="AA1489" s="20"/>
      <c r="AB1489" s="20"/>
      <c r="AC1489" s="20"/>
      <c r="AD1489" s="20"/>
      <c r="AE1489" s="20"/>
      <c r="AF1489" s="20"/>
      <c r="AG1489" s="20"/>
      <c r="AH1489" s="20"/>
      <c r="AI1489" s="20"/>
      <c r="AJ1489" s="20"/>
      <c r="AK1489" s="20"/>
      <c r="AL1489" s="20"/>
      <c r="AM1489" s="20"/>
      <c r="AN1489" s="20"/>
      <c r="AO1489" s="20"/>
      <c r="AP1489" s="20"/>
      <c r="AQ1489" s="20"/>
      <c r="AR1489" s="20"/>
    </row>
    <row r="1490" s="14" customFormat="1" ht="12" spans="1:44">
      <c r="A1490" s="20"/>
      <c r="D1490" s="20"/>
      <c r="E1490" s="20"/>
      <c r="H1490" s="23"/>
      <c r="J1490" s="24"/>
      <c r="L1490" s="20"/>
      <c r="Q1490" s="20"/>
      <c r="R1490" s="20"/>
      <c r="S1490" s="20"/>
      <c r="T1490" s="20"/>
      <c r="U1490" s="20"/>
      <c r="V1490" s="20"/>
      <c r="W1490" s="20"/>
      <c r="X1490" s="20"/>
      <c r="Y1490" s="20"/>
      <c r="Z1490" s="20"/>
      <c r="AA1490" s="20"/>
      <c r="AB1490" s="20"/>
      <c r="AC1490" s="20"/>
      <c r="AD1490" s="20"/>
      <c r="AE1490" s="20"/>
      <c r="AF1490" s="20"/>
      <c r="AG1490" s="20"/>
      <c r="AH1490" s="20"/>
      <c r="AI1490" s="20"/>
      <c r="AJ1490" s="20"/>
      <c r="AK1490" s="20"/>
      <c r="AL1490" s="20"/>
      <c r="AM1490" s="20"/>
      <c r="AN1490" s="20"/>
      <c r="AO1490" s="20"/>
      <c r="AP1490" s="20"/>
      <c r="AQ1490" s="20"/>
      <c r="AR1490" s="20"/>
    </row>
    <row r="1491" s="14" customFormat="1" ht="12" spans="1:44">
      <c r="A1491" s="20"/>
      <c r="D1491" s="20"/>
      <c r="E1491" s="20"/>
      <c r="H1491" s="23"/>
      <c r="J1491" s="24"/>
      <c r="L1491" s="20"/>
      <c r="Q1491" s="20"/>
      <c r="R1491" s="20"/>
      <c r="S1491" s="20"/>
      <c r="T1491" s="20"/>
      <c r="U1491" s="20"/>
      <c r="V1491" s="20"/>
      <c r="W1491" s="20"/>
      <c r="X1491" s="20"/>
      <c r="Y1491" s="20"/>
      <c r="Z1491" s="20"/>
      <c r="AA1491" s="20"/>
      <c r="AB1491" s="20"/>
      <c r="AC1491" s="20"/>
      <c r="AD1491" s="20"/>
      <c r="AE1491" s="20"/>
      <c r="AF1491" s="20"/>
      <c r="AG1491" s="20"/>
      <c r="AH1491" s="20"/>
      <c r="AI1491" s="20"/>
      <c r="AJ1491" s="20"/>
      <c r="AK1491" s="20"/>
      <c r="AL1491" s="20"/>
      <c r="AM1491" s="20"/>
      <c r="AN1491" s="20"/>
      <c r="AO1491" s="20"/>
      <c r="AP1491" s="20"/>
      <c r="AQ1491" s="20"/>
      <c r="AR1491" s="20"/>
    </row>
    <row r="1492" s="14" customFormat="1" ht="12" spans="1:44">
      <c r="A1492" s="20"/>
      <c r="D1492" s="20"/>
      <c r="E1492" s="20"/>
      <c r="H1492" s="23"/>
      <c r="J1492" s="24"/>
      <c r="L1492" s="20"/>
      <c r="Q1492" s="20"/>
      <c r="R1492" s="20"/>
      <c r="S1492" s="20"/>
      <c r="T1492" s="20"/>
      <c r="U1492" s="20"/>
      <c r="V1492" s="20"/>
      <c r="W1492" s="20"/>
      <c r="X1492" s="20"/>
      <c r="Y1492" s="20"/>
      <c r="Z1492" s="20"/>
      <c r="AA1492" s="20"/>
      <c r="AB1492" s="20"/>
      <c r="AC1492" s="20"/>
      <c r="AD1492" s="20"/>
      <c r="AE1492" s="20"/>
      <c r="AF1492" s="20"/>
      <c r="AG1492" s="20"/>
      <c r="AH1492" s="20"/>
      <c r="AI1492" s="20"/>
      <c r="AJ1492" s="20"/>
      <c r="AK1492" s="20"/>
      <c r="AL1492" s="20"/>
      <c r="AM1492" s="20"/>
      <c r="AN1492" s="20"/>
      <c r="AO1492" s="20"/>
      <c r="AP1492" s="20"/>
      <c r="AQ1492" s="20"/>
      <c r="AR1492" s="20"/>
    </row>
    <row r="1493" s="14" customFormat="1" ht="12" spans="1:44">
      <c r="A1493" s="20"/>
      <c r="D1493" s="20"/>
      <c r="E1493" s="20"/>
      <c r="H1493" s="23"/>
      <c r="J1493" s="24"/>
      <c r="L1493" s="20"/>
      <c r="Q1493" s="20"/>
      <c r="R1493" s="20"/>
      <c r="S1493" s="20"/>
      <c r="T1493" s="20"/>
      <c r="U1493" s="20"/>
      <c r="V1493" s="20"/>
      <c r="W1493" s="20"/>
      <c r="X1493" s="20"/>
      <c r="Y1493" s="20"/>
      <c r="Z1493" s="20"/>
      <c r="AA1493" s="20"/>
      <c r="AB1493" s="20"/>
      <c r="AC1493" s="20"/>
      <c r="AD1493" s="20"/>
      <c r="AE1493" s="20"/>
      <c r="AF1493" s="20"/>
      <c r="AG1493" s="20"/>
      <c r="AH1493" s="20"/>
      <c r="AI1493" s="20"/>
      <c r="AJ1493" s="20"/>
      <c r="AK1493" s="20"/>
      <c r="AL1493" s="20"/>
      <c r="AM1493" s="20"/>
      <c r="AN1493" s="20"/>
      <c r="AO1493" s="20"/>
      <c r="AP1493" s="20"/>
      <c r="AQ1493" s="20"/>
      <c r="AR1493" s="20"/>
    </row>
    <row r="1494" s="14" customFormat="1" ht="12" spans="1:44">
      <c r="A1494" s="20"/>
      <c r="D1494" s="20"/>
      <c r="E1494" s="20"/>
      <c r="H1494" s="23"/>
      <c r="J1494" s="24"/>
      <c r="L1494" s="20"/>
      <c r="Q1494" s="20"/>
      <c r="R1494" s="20"/>
      <c r="S1494" s="20"/>
      <c r="T1494" s="20"/>
      <c r="U1494" s="20"/>
      <c r="V1494" s="20"/>
      <c r="W1494" s="20"/>
      <c r="X1494" s="20"/>
      <c r="Y1494" s="20"/>
      <c r="Z1494" s="20"/>
      <c r="AA1494" s="20"/>
      <c r="AB1494" s="20"/>
      <c r="AC1494" s="20"/>
      <c r="AD1494" s="20"/>
      <c r="AE1494" s="20"/>
      <c r="AF1494" s="20"/>
      <c r="AG1494" s="20"/>
      <c r="AH1494" s="20"/>
      <c r="AI1494" s="20"/>
      <c r="AJ1494" s="20"/>
      <c r="AK1494" s="20"/>
      <c r="AL1494" s="20"/>
      <c r="AM1494" s="20"/>
      <c r="AN1494" s="20"/>
      <c r="AO1494" s="20"/>
      <c r="AP1494" s="20"/>
      <c r="AQ1494" s="20"/>
      <c r="AR1494" s="20"/>
    </row>
    <row r="1495" s="14" customFormat="1" ht="12" spans="1:44">
      <c r="A1495" s="20"/>
      <c r="D1495" s="20"/>
      <c r="E1495" s="20"/>
      <c r="H1495" s="23"/>
      <c r="J1495" s="24"/>
      <c r="L1495" s="20"/>
      <c r="Q1495" s="20"/>
      <c r="R1495" s="20"/>
      <c r="S1495" s="20"/>
      <c r="T1495" s="20"/>
      <c r="U1495" s="20"/>
      <c r="V1495" s="20"/>
      <c r="W1495" s="20"/>
      <c r="X1495" s="20"/>
      <c r="Y1495" s="20"/>
      <c r="Z1495" s="20"/>
      <c r="AA1495" s="20"/>
      <c r="AB1495" s="20"/>
      <c r="AC1495" s="20"/>
      <c r="AD1495" s="20"/>
      <c r="AE1495" s="20"/>
      <c r="AF1495" s="20"/>
      <c r="AG1495" s="20"/>
      <c r="AH1495" s="20"/>
      <c r="AI1495" s="20"/>
      <c r="AJ1495" s="20"/>
      <c r="AK1495" s="20"/>
      <c r="AL1495" s="20"/>
      <c r="AM1495" s="20"/>
      <c r="AN1495" s="20"/>
      <c r="AO1495" s="20"/>
      <c r="AP1495" s="20"/>
      <c r="AQ1495" s="20"/>
      <c r="AR1495" s="20"/>
    </row>
    <row r="1496" s="14" customFormat="1" ht="12" spans="1:44">
      <c r="A1496" s="20"/>
      <c r="D1496" s="20"/>
      <c r="E1496" s="20"/>
      <c r="H1496" s="23"/>
      <c r="J1496" s="24"/>
      <c r="L1496" s="20"/>
      <c r="Q1496" s="20"/>
      <c r="R1496" s="20"/>
      <c r="S1496" s="20"/>
      <c r="T1496" s="20"/>
      <c r="U1496" s="20"/>
      <c r="V1496" s="20"/>
      <c r="W1496" s="20"/>
      <c r="X1496" s="20"/>
      <c r="Y1496" s="20"/>
      <c r="Z1496" s="20"/>
      <c r="AA1496" s="20"/>
      <c r="AB1496" s="20"/>
      <c r="AC1496" s="20"/>
      <c r="AD1496" s="20"/>
      <c r="AE1496" s="20"/>
      <c r="AF1496" s="20"/>
      <c r="AG1496" s="20"/>
      <c r="AH1496" s="20"/>
      <c r="AI1496" s="20"/>
      <c r="AJ1496" s="20"/>
      <c r="AK1496" s="20"/>
      <c r="AL1496" s="20"/>
      <c r="AM1496" s="20"/>
      <c r="AN1496" s="20"/>
      <c r="AO1496" s="20"/>
      <c r="AP1496" s="20"/>
      <c r="AQ1496" s="20"/>
      <c r="AR1496" s="20"/>
    </row>
    <row r="1497" s="14" customFormat="1" ht="12" spans="1:44">
      <c r="A1497" s="20"/>
      <c r="D1497" s="20"/>
      <c r="E1497" s="20"/>
      <c r="H1497" s="23"/>
      <c r="J1497" s="24"/>
      <c r="L1497" s="20"/>
      <c r="Q1497" s="20"/>
      <c r="R1497" s="20"/>
      <c r="S1497" s="20"/>
      <c r="T1497" s="20"/>
      <c r="U1497" s="20"/>
      <c r="V1497" s="20"/>
      <c r="W1497" s="20"/>
      <c r="X1497" s="20"/>
      <c r="Y1497" s="20"/>
      <c r="Z1497" s="20"/>
      <c r="AA1497" s="20"/>
      <c r="AB1497" s="20"/>
      <c r="AC1497" s="20"/>
      <c r="AD1497" s="20"/>
      <c r="AE1497" s="20"/>
      <c r="AF1497" s="20"/>
      <c r="AG1497" s="20"/>
      <c r="AH1497" s="20"/>
      <c r="AI1497" s="20"/>
      <c r="AJ1497" s="20"/>
      <c r="AK1497" s="20"/>
      <c r="AL1497" s="20"/>
      <c r="AM1497" s="20"/>
      <c r="AN1497" s="20"/>
      <c r="AO1497" s="20"/>
      <c r="AP1497" s="20"/>
      <c r="AQ1497" s="20"/>
      <c r="AR1497" s="20"/>
    </row>
    <row r="1498" s="14" customFormat="1" ht="12" spans="1:44">
      <c r="A1498" s="20"/>
      <c r="D1498" s="20"/>
      <c r="E1498" s="20"/>
      <c r="H1498" s="23"/>
      <c r="J1498" s="24"/>
      <c r="L1498" s="20"/>
      <c r="Q1498" s="20"/>
      <c r="R1498" s="20"/>
      <c r="S1498" s="20"/>
      <c r="T1498" s="20"/>
      <c r="U1498" s="20"/>
      <c r="V1498" s="20"/>
      <c r="W1498" s="20"/>
      <c r="X1498" s="20"/>
      <c r="Y1498" s="20"/>
      <c r="Z1498" s="20"/>
      <c r="AA1498" s="20"/>
      <c r="AB1498" s="20"/>
      <c r="AC1498" s="20"/>
      <c r="AD1498" s="20"/>
      <c r="AE1498" s="20"/>
      <c r="AF1498" s="20"/>
      <c r="AG1498" s="20"/>
      <c r="AH1498" s="20"/>
      <c r="AI1498" s="20"/>
      <c r="AJ1498" s="20"/>
      <c r="AK1498" s="20"/>
      <c r="AL1498" s="20"/>
      <c r="AM1498" s="20"/>
      <c r="AN1498" s="20"/>
      <c r="AO1498" s="20"/>
      <c r="AP1498" s="20"/>
      <c r="AQ1498" s="20"/>
      <c r="AR1498" s="20"/>
    </row>
    <row r="1499" s="14" customFormat="1" ht="12" spans="1:44">
      <c r="A1499" s="20"/>
      <c r="D1499" s="20"/>
      <c r="E1499" s="20"/>
      <c r="H1499" s="23"/>
      <c r="J1499" s="24"/>
      <c r="L1499" s="20"/>
      <c r="Q1499" s="20"/>
      <c r="R1499" s="20"/>
      <c r="S1499" s="20"/>
      <c r="T1499" s="20"/>
      <c r="U1499" s="20"/>
      <c r="V1499" s="20"/>
      <c r="W1499" s="20"/>
      <c r="X1499" s="20"/>
      <c r="Y1499" s="20"/>
      <c r="Z1499" s="20"/>
      <c r="AA1499" s="20"/>
      <c r="AB1499" s="20"/>
      <c r="AC1499" s="20"/>
      <c r="AD1499" s="20"/>
      <c r="AE1499" s="20"/>
      <c r="AF1499" s="20"/>
      <c r="AG1499" s="20"/>
      <c r="AH1499" s="20"/>
      <c r="AI1499" s="20"/>
      <c r="AJ1499" s="20"/>
      <c r="AK1499" s="20"/>
      <c r="AL1499" s="20"/>
      <c r="AM1499" s="20"/>
      <c r="AN1499" s="20"/>
      <c r="AO1499" s="20"/>
      <c r="AP1499" s="20"/>
      <c r="AQ1499" s="20"/>
      <c r="AR1499" s="20"/>
    </row>
    <row r="1500" s="14" customFormat="1" ht="12" spans="1:44">
      <c r="A1500" s="20"/>
      <c r="D1500" s="20"/>
      <c r="E1500" s="20"/>
      <c r="H1500" s="23"/>
      <c r="J1500" s="24"/>
      <c r="L1500" s="20"/>
      <c r="Q1500" s="20"/>
      <c r="R1500" s="20"/>
      <c r="S1500" s="20"/>
      <c r="T1500" s="20"/>
      <c r="U1500" s="20"/>
      <c r="V1500" s="20"/>
      <c r="W1500" s="20"/>
      <c r="X1500" s="20"/>
      <c r="Y1500" s="20"/>
      <c r="Z1500" s="20"/>
      <c r="AA1500" s="20"/>
      <c r="AB1500" s="20"/>
      <c r="AC1500" s="20"/>
      <c r="AD1500" s="20"/>
      <c r="AE1500" s="20"/>
      <c r="AF1500" s="20"/>
      <c r="AG1500" s="20"/>
      <c r="AH1500" s="20"/>
      <c r="AI1500" s="20"/>
      <c r="AJ1500" s="20"/>
      <c r="AK1500" s="20"/>
      <c r="AL1500" s="20"/>
      <c r="AM1500" s="20"/>
      <c r="AN1500" s="20"/>
      <c r="AO1500" s="20"/>
      <c r="AP1500" s="20"/>
      <c r="AQ1500" s="20"/>
      <c r="AR1500" s="20"/>
    </row>
    <row r="1501" s="14" customFormat="1" ht="12" spans="1:44">
      <c r="A1501" s="20"/>
      <c r="D1501" s="20"/>
      <c r="E1501" s="20"/>
      <c r="H1501" s="23"/>
      <c r="J1501" s="24"/>
      <c r="L1501" s="20"/>
      <c r="Q1501" s="20"/>
      <c r="R1501" s="20"/>
      <c r="S1501" s="20"/>
      <c r="T1501" s="20"/>
      <c r="U1501" s="20"/>
      <c r="V1501" s="20"/>
      <c r="W1501" s="20"/>
      <c r="X1501" s="20"/>
      <c r="Y1501" s="20"/>
      <c r="Z1501" s="20"/>
      <c r="AA1501" s="20"/>
      <c r="AB1501" s="20"/>
      <c r="AC1501" s="20"/>
      <c r="AD1501" s="20"/>
      <c r="AE1501" s="20"/>
      <c r="AF1501" s="20"/>
      <c r="AG1501" s="20"/>
      <c r="AH1501" s="20"/>
      <c r="AI1501" s="20"/>
      <c r="AJ1501" s="20"/>
      <c r="AK1501" s="20"/>
      <c r="AL1501" s="20"/>
      <c r="AM1501" s="20"/>
      <c r="AN1501" s="20"/>
      <c r="AO1501" s="20"/>
      <c r="AP1501" s="20"/>
      <c r="AQ1501" s="20"/>
      <c r="AR1501" s="20"/>
    </row>
    <row r="1502" s="14" customFormat="1" ht="12" spans="1:44">
      <c r="A1502" s="20"/>
      <c r="D1502" s="20"/>
      <c r="E1502" s="20"/>
      <c r="H1502" s="23"/>
      <c r="J1502" s="24"/>
      <c r="L1502" s="20"/>
      <c r="Q1502" s="20"/>
      <c r="R1502" s="20"/>
      <c r="S1502" s="20"/>
      <c r="T1502" s="20"/>
      <c r="U1502" s="20"/>
      <c r="V1502" s="20"/>
      <c r="W1502" s="20"/>
      <c r="X1502" s="20"/>
      <c r="Y1502" s="20"/>
      <c r="Z1502" s="20"/>
      <c r="AA1502" s="20"/>
      <c r="AB1502" s="20"/>
      <c r="AC1502" s="20"/>
      <c r="AD1502" s="20"/>
      <c r="AE1502" s="20"/>
      <c r="AF1502" s="20"/>
      <c r="AG1502" s="20"/>
      <c r="AH1502" s="20"/>
      <c r="AI1502" s="20"/>
      <c r="AJ1502" s="20"/>
      <c r="AK1502" s="20"/>
      <c r="AL1502" s="20"/>
      <c r="AM1502" s="20"/>
      <c r="AN1502" s="20"/>
      <c r="AO1502" s="20"/>
      <c r="AP1502" s="20"/>
      <c r="AQ1502" s="20"/>
      <c r="AR1502" s="20"/>
    </row>
    <row r="1503" s="14" customFormat="1" ht="12" spans="1:44">
      <c r="A1503" s="20"/>
      <c r="D1503" s="20"/>
      <c r="E1503" s="20"/>
      <c r="H1503" s="23"/>
      <c r="J1503" s="24"/>
      <c r="L1503" s="20"/>
      <c r="Q1503" s="20"/>
      <c r="R1503" s="20"/>
      <c r="S1503" s="20"/>
      <c r="T1503" s="20"/>
      <c r="U1503" s="20"/>
      <c r="V1503" s="20"/>
      <c r="W1503" s="20"/>
      <c r="X1503" s="20"/>
      <c r="Y1503" s="20"/>
      <c r="Z1503" s="20"/>
      <c r="AA1503" s="20"/>
      <c r="AB1503" s="20"/>
      <c r="AC1503" s="20"/>
      <c r="AD1503" s="20"/>
      <c r="AE1503" s="20"/>
      <c r="AF1503" s="20"/>
      <c r="AG1503" s="20"/>
      <c r="AH1503" s="20"/>
      <c r="AI1503" s="20"/>
      <c r="AJ1503" s="20"/>
      <c r="AK1503" s="20"/>
      <c r="AL1503" s="20"/>
      <c r="AM1503" s="20"/>
      <c r="AN1503" s="20"/>
      <c r="AO1503" s="20"/>
      <c r="AP1503" s="20"/>
      <c r="AQ1503" s="20"/>
      <c r="AR1503" s="20"/>
    </row>
    <row r="1504" s="14" customFormat="1" ht="12" spans="1:44">
      <c r="A1504" s="20"/>
      <c r="D1504" s="20"/>
      <c r="E1504" s="20"/>
      <c r="H1504" s="23"/>
      <c r="J1504" s="24"/>
      <c r="L1504" s="20"/>
      <c r="Q1504" s="20"/>
      <c r="R1504" s="20"/>
      <c r="S1504" s="20"/>
      <c r="T1504" s="20"/>
      <c r="U1504" s="20"/>
      <c r="V1504" s="20"/>
      <c r="W1504" s="20"/>
      <c r="X1504" s="20"/>
      <c r="Y1504" s="20"/>
      <c r="Z1504" s="20"/>
      <c r="AA1504" s="20"/>
      <c r="AB1504" s="20"/>
      <c r="AC1504" s="20"/>
      <c r="AD1504" s="20"/>
      <c r="AE1504" s="20"/>
      <c r="AF1504" s="20"/>
      <c r="AG1504" s="20"/>
      <c r="AH1504" s="20"/>
      <c r="AI1504" s="20"/>
      <c r="AJ1504" s="20"/>
      <c r="AK1504" s="20"/>
      <c r="AL1504" s="20"/>
      <c r="AM1504" s="20"/>
      <c r="AN1504" s="20"/>
      <c r="AO1504" s="20"/>
      <c r="AP1504" s="20"/>
      <c r="AQ1504" s="20"/>
      <c r="AR1504" s="20"/>
    </row>
    <row r="1505" s="14" customFormat="1" ht="12" spans="1:44">
      <c r="A1505" s="20"/>
      <c r="D1505" s="20"/>
      <c r="E1505" s="20"/>
      <c r="H1505" s="23"/>
      <c r="J1505" s="24"/>
      <c r="L1505" s="20"/>
      <c r="Q1505" s="20"/>
      <c r="R1505" s="20"/>
      <c r="S1505" s="20"/>
      <c r="T1505" s="20"/>
      <c r="U1505" s="20"/>
      <c r="V1505" s="20"/>
      <c r="W1505" s="20"/>
      <c r="X1505" s="20"/>
      <c r="Y1505" s="20"/>
      <c r="Z1505" s="20"/>
      <c r="AA1505" s="20"/>
      <c r="AB1505" s="20"/>
      <c r="AC1505" s="20"/>
      <c r="AD1505" s="20"/>
      <c r="AE1505" s="20"/>
      <c r="AF1505" s="20"/>
      <c r="AG1505" s="20"/>
      <c r="AH1505" s="20"/>
      <c r="AI1505" s="20"/>
      <c r="AJ1505" s="20"/>
      <c r="AK1505" s="20"/>
      <c r="AL1505" s="20"/>
      <c r="AM1505" s="20"/>
      <c r="AN1505" s="20"/>
      <c r="AO1505" s="20"/>
      <c r="AP1505" s="20"/>
      <c r="AQ1505" s="20"/>
      <c r="AR1505" s="20"/>
    </row>
    <row r="1506" s="14" customFormat="1" ht="12" spans="1:44">
      <c r="A1506" s="20"/>
      <c r="D1506" s="20"/>
      <c r="E1506" s="20"/>
      <c r="H1506" s="23"/>
      <c r="J1506" s="24"/>
      <c r="L1506" s="20"/>
      <c r="Q1506" s="20"/>
      <c r="R1506" s="20"/>
      <c r="S1506" s="20"/>
      <c r="T1506" s="20"/>
      <c r="U1506" s="20"/>
      <c r="V1506" s="20"/>
      <c r="W1506" s="20"/>
      <c r="X1506" s="20"/>
      <c r="Y1506" s="20"/>
      <c r="Z1506" s="20"/>
      <c r="AA1506" s="20"/>
      <c r="AB1506" s="20"/>
      <c r="AC1506" s="20"/>
      <c r="AD1506" s="20"/>
      <c r="AE1506" s="20"/>
      <c r="AF1506" s="20"/>
      <c r="AG1506" s="20"/>
      <c r="AH1506" s="20"/>
      <c r="AI1506" s="20"/>
      <c r="AJ1506" s="20"/>
      <c r="AK1506" s="20"/>
      <c r="AL1506" s="20"/>
      <c r="AM1506" s="20"/>
      <c r="AN1506" s="20"/>
      <c r="AO1506" s="20"/>
      <c r="AP1506" s="20"/>
      <c r="AQ1506" s="20"/>
      <c r="AR1506" s="20"/>
    </row>
    <row r="1507" s="14" customFormat="1" ht="12" spans="1:44">
      <c r="A1507" s="20"/>
      <c r="D1507" s="20"/>
      <c r="E1507" s="20"/>
      <c r="H1507" s="23"/>
      <c r="J1507" s="24"/>
      <c r="L1507" s="20"/>
      <c r="Q1507" s="20"/>
      <c r="R1507" s="20"/>
      <c r="S1507" s="20"/>
      <c r="T1507" s="20"/>
      <c r="U1507" s="20"/>
      <c r="V1507" s="20"/>
      <c r="W1507" s="20"/>
      <c r="X1507" s="20"/>
      <c r="Y1507" s="20"/>
      <c r="Z1507" s="20"/>
      <c r="AA1507" s="20"/>
      <c r="AB1507" s="20"/>
      <c r="AC1507" s="20"/>
      <c r="AD1507" s="20"/>
      <c r="AE1507" s="20"/>
      <c r="AF1507" s="20"/>
      <c r="AG1507" s="20"/>
      <c r="AH1507" s="20"/>
      <c r="AI1507" s="20"/>
      <c r="AJ1507" s="20"/>
      <c r="AK1507" s="20"/>
      <c r="AL1507" s="20"/>
      <c r="AM1507" s="20"/>
      <c r="AN1507" s="20"/>
      <c r="AO1507" s="20"/>
      <c r="AP1507" s="20"/>
      <c r="AQ1507" s="20"/>
      <c r="AR1507" s="20"/>
    </row>
    <row r="1508" s="14" customFormat="1" ht="12" spans="1:44">
      <c r="A1508" s="20"/>
      <c r="D1508" s="20"/>
      <c r="E1508" s="20"/>
      <c r="H1508" s="23"/>
      <c r="J1508" s="24"/>
      <c r="L1508" s="20"/>
      <c r="Q1508" s="20"/>
      <c r="R1508" s="20"/>
      <c r="S1508" s="20"/>
      <c r="T1508" s="20"/>
      <c r="U1508" s="20"/>
      <c r="V1508" s="20"/>
      <c r="W1508" s="20"/>
      <c r="X1508" s="20"/>
      <c r="Y1508" s="20"/>
      <c r="Z1508" s="20"/>
      <c r="AA1508" s="20"/>
      <c r="AB1508" s="20"/>
      <c r="AC1508" s="20"/>
      <c r="AD1508" s="20"/>
      <c r="AE1508" s="20"/>
      <c r="AF1508" s="20"/>
      <c r="AG1508" s="20"/>
      <c r="AH1508" s="20"/>
      <c r="AI1508" s="20"/>
      <c r="AJ1508" s="20"/>
      <c r="AK1508" s="20"/>
      <c r="AL1508" s="20"/>
      <c r="AM1508" s="20"/>
      <c r="AN1508" s="20"/>
      <c r="AO1508" s="20"/>
      <c r="AP1508" s="20"/>
      <c r="AQ1508" s="20"/>
      <c r="AR1508" s="20"/>
    </row>
    <row r="1509" s="14" customFormat="1" ht="12" spans="1:44">
      <c r="A1509" s="20"/>
      <c r="D1509" s="20"/>
      <c r="E1509" s="20"/>
      <c r="H1509" s="23"/>
      <c r="J1509" s="24"/>
      <c r="L1509" s="20"/>
      <c r="Q1509" s="20"/>
      <c r="R1509" s="20"/>
      <c r="S1509" s="20"/>
      <c r="T1509" s="20"/>
      <c r="U1509" s="20"/>
      <c r="V1509" s="20"/>
      <c r="W1509" s="20"/>
      <c r="X1509" s="20"/>
      <c r="Y1509" s="20"/>
      <c r="Z1509" s="20"/>
      <c r="AA1509" s="20"/>
      <c r="AB1509" s="20"/>
      <c r="AC1509" s="20"/>
      <c r="AD1509" s="20"/>
      <c r="AE1509" s="20"/>
      <c r="AF1509" s="20"/>
      <c r="AG1509" s="20"/>
      <c r="AH1509" s="20"/>
      <c r="AI1509" s="20"/>
      <c r="AJ1509" s="20"/>
      <c r="AK1509" s="20"/>
      <c r="AL1509" s="20"/>
      <c r="AM1509" s="20"/>
      <c r="AN1509" s="20"/>
      <c r="AO1509" s="20"/>
      <c r="AP1509" s="20"/>
      <c r="AQ1509" s="20"/>
      <c r="AR1509" s="20"/>
    </row>
    <row r="1510" s="14" customFormat="1" ht="12" spans="1:44">
      <c r="A1510" s="20"/>
      <c r="D1510" s="20"/>
      <c r="E1510" s="20"/>
      <c r="H1510" s="23"/>
      <c r="J1510" s="24"/>
      <c r="L1510" s="20"/>
      <c r="Q1510" s="20"/>
      <c r="R1510" s="20"/>
      <c r="S1510" s="20"/>
      <c r="T1510" s="20"/>
      <c r="U1510" s="20"/>
      <c r="V1510" s="20"/>
      <c r="W1510" s="20"/>
      <c r="X1510" s="20"/>
      <c r="Y1510" s="20"/>
      <c r="Z1510" s="20"/>
      <c r="AA1510" s="20"/>
      <c r="AB1510" s="20"/>
      <c r="AC1510" s="20"/>
      <c r="AD1510" s="20"/>
      <c r="AE1510" s="20"/>
      <c r="AF1510" s="20"/>
      <c r="AG1510" s="20"/>
      <c r="AH1510" s="20"/>
      <c r="AI1510" s="20"/>
      <c r="AJ1510" s="20"/>
      <c r="AK1510" s="20"/>
      <c r="AL1510" s="20"/>
      <c r="AM1510" s="20"/>
      <c r="AN1510" s="20"/>
      <c r="AO1510" s="20"/>
      <c r="AP1510" s="20"/>
      <c r="AQ1510" s="20"/>
      <c r="AR1510" s="20"/>
    </row>
    <row r="1511" s="14" customFormat="1" ht="12" spans="1:44">
      <c r="A1511" s="20"/>
      <c r="D1511" s="20"/>
      <c r="E1511" s="20"/>
      <c r="H1511" s="23"/>
      <c r="J1511" s="24"/>
      <c r="L1511" s="20"/>
      <c r="Q1511" s="20"/>
      <c r="R1511" s="20"/>
      <c r="S1511" s="20"/>
      <c r="T1511" s="20"/>
      <c r="U1511" s="20"/>
      <c r="V1511" s="20"/>
      <c r="W1511" s="20"/>
      <c r="X1511" s="20"/>
      <c r="Y1511" s="20"/>
      <c r="Z1511" s="20"/>
      <c r="AA1511" s="20"/>
      <c r="AB1511" s="20"/>
      <c r="AC1511" s="20"/>
      <c r="AD1511" s="20"/>
      <c r="AE1511" s="20"/>
      <c r="AF1511" s="20"/>
      <c r="AG1511" s="20"/>
      <c r="AH1511" s="20"/>
      <c r="AI1511" s="20"/>
      <c r="AJ1511" s="20"/>
      <c r="AK1511" s="20"/>
      <c r="AL1511" s="20"/>
      <c r="AM1511" s="20"/>
      <c r="AN1511" s="20"/>
      <c r="AO1511" s="20"/>
      <c r="AP1511" s="20"/>
      <c r="AQ1511" s="20"/>
      <c r="AR1511" s="20"/>
    </row>
    <row r="1512" s="14" customFormat="1" ht="12" spans="1:44">
      <c r="A1512" s="20"/>
      <c r="D1512" s="20"/>
      <c r="E1512" s="20"/>
      <c r="H1512" s="23"/>
      <c r="J1512" s="24"/>
      <c r="L1512" s="20"/>
      <c r="Q1512" s="20"/>
      <c r="R1512" s="20"/>
      <c r="S1512" s="20"/>
      <c r="T1512" s="20"/>
      <c r="U1512" s="20"/>
      <c r="V1512" s="20"/>
      <c r="W1512" s="20"/>
      <c r="X1512" s="20"/>
      <c r="Y1512" s="20"/>
      <c r="Z1512" s="20"/>
      <c r="AA1512" s="20"/>
      <c r="AB1512" s="20"/>
      <c r="AC1512" s="20"/>
      <c r="AD1512" s="20"/>
      <c r="AE1512" s="20"/>
      <c r="AF1512" s="20"/>
      <c r="AG1512" s="20"/>
      <c r="AH1512" s="20"/>
      <c r="AI1512" s="20"/>
      <c r="AJ1512" s="20"/>
      <c r="AK1512" s="20"/>
      <c r="AL1512" s="20"/>
      <c r="AM1512" s="20"/>
      <c r="AN1512" s="20"/>
      <c r="AO1512" s="20"/>
      <c r="AP1512" s="20"/>
      <c r="AQ1512" s="20"/>
      <c r="AR1512" s="20"/>
    </row>
    <row r="1513" s="14" customFormat="1" ht="12" spans="1:44">
      <c r="A1513" s="20"/>
      <c r="D1513" s="20"/>
      <c r="E1513" s="20"/>
      <c r="H1513" s="23"/>
      <c r="J1513" s="24"/>
      <c r="L1513" s="20"/>
      <c r="Q1513" s="20"/>
      <c r="R1513" s="20"/>
      <c r="S1513" s="20"/>
      <c r="T1513" s="20"/>
      <c r="U1513" s="20"/>
      <c r="V1513" s="20"/>
      <c r="W1513" s="20"/>
      <c r="X1513" s="20"/>
      <c r="Y1513" s="20"/>
      <c r="Z1513" s="20"/>
      <c r="AA1513" s="20"/>
      <c r="AB1513" s="20"/>
      <c r="AC1513" s="20"/>
      <c r="AD1513" s="20"/>
      <c r="AE1513" s="20"/>
      <c r="AF1513" s="20"/>
      <c r="AG1513" s="20"/>
      <c r="AH1513" s="20"/>
      <c r="AI1513" s="20"/>
      <c r="AJ1513" s="20"/>
      <c r="AK1513" s="20"/>
      <c r="AL1513" s="20"/>
      <c r="AM1513" s="20"/>
      <c r="AN1513" s="20"/>
      <c r="AO1513" s="20"/>
      <c r="AP1513" s="20"/>
      <c r="AQ1513" s="20"/>
      <c r="AR1513" s="20"/>
    </row>
    <row r="1514" s="14" customFormat="1" ht="12" spans="1:44">
      <c r="A1514" s="20"/>
      <c r="D1514" s="20"/>
      <c r="E1514" s="20"/>
      <c r="H1514" s="23"/>
      <c r="J1514" s="24"/>
      <c r="L1514" s="20"/>
      <c r="Q1514" s="20"/>
      <c r="R1514" s="20"/>
      <c r="S1514" s="20"/>
      <c r="T1514" s="20"/>
      <c r="U1514" s="20"/>
      <c r="V1514" s="20"/>
      <c r="W1514" s="20"/>
      <c r="X1514" s="20"/>
      <c r="Y1514" s="20"/>
      <c r="Z1514" s="20"/>
      <c r="AA1514" s="20"/>
      <c r="AB1514" s="20"/>
      <c r="AC1514" s="20"/>
      <c r="AD1514" s="20"/>
      <c r="AE1514" s="20"/>
      <c r="AF1514" s="20"/>
      <c r="AG1514" s="20"/>
      <c r="AH1514" s="20"/>
      <c r="AI1514" s="20"/>
      <c r="AJ1514" s="20"/>
      <c r="AK1514" s="20"/>
      <c r="AL1514" s="20"/>
      <c r="AM1514" s="20"/>
      <c r="AN1514" s="20"/>
      <c r="AO1514" s="20"/>
      <c r="AP1514" s="20"/>
      <c r="AQ1514" s="20"/>
      <c r="AR1514" s="20"/>
    </row>
    <row r="1515" s="14" customFormat="1" ht="12" spans="1:44">
      <c r="A1515" s="20"/>
      <c r="D1515" s="20"/>
      <c r="E1515" s="20"/>
      <c r="H1515" s="23"/>
      <c r="J1515" s="24"/>
      <c r="L1515" s="20"/>
      <c r="Q1515" s="20"/>
      <c r="R1515" s="20"/>
      <c r="S1515" s="20"/>
      <c r="T1515" s="20"/>
      <c r="U1515" s="20"/>
      <c r="V1515" s="20"/>
      <c r="W1515" s="20"/>
      <c r="X1515" s="20"/>
      <c r="Y1515" s="20"/>
      <c r="Z1515" s="20"/>
      <c r="AA1515" s="20"/>
      <c r="AB1515" s="20"/>
      <c r="AC1515" s="20"/>
      <c r="AD1515" s="20"/>
      <c r="AE1515" s="20"/>
      <c r="AF1515" s="20"/>
      <c r="AG1515" s="20"/>
      <c r="AH1515" s="20"/>
      <c r="AI1515" s="20"/>
      <c r="AJ1515" s="20"/>
      <c r="AK1515" s="20"/>
      <c r="AL1515" s="20"/>
      <c r="AM1515" s="20"/>
      <c r="AN1515" s="20"/>
      <c r="AO1515" s="20"/>
      <c r="AP1515" s="20"/>
      <c r="AQ1515" s="20"/>
      <c r="AR1515" s="20"/>
    </row>
    <row r="1516" s="14" customFormat="1" ht="12" spans="1:44">
      <c r="A1516" s="20"/>
      <c r="D1516" s="20"/>
      <c r="E1516" s="20"/>
      <c r="H1516" s="23"/>
      <c r="J1516" s="24"/>
      <c r="L1516" s="20"/>
      <c r="Q1516" s="20"/>
      <c r="R1516" s="20"/>
      <c r="S1516" s="20"/>
      <c r="T1516" s="20"/>
      <c r="U1516" s="20"/>
      <c r="V1516" s="20"/>
      <c r="W1516" s="20"/>
      <c r="X1516" s="20"/>
      <c r="Y1516" s="20"/>
      <c r="Z1516" s="20"/>
      <c r="AA1516" s="20"/>
      <c r="AB1516" s="20"/>
      <c r="AC1516" s="20"/>
      <c r="AD1516" s="20"/>
      <c r="AE1516" s="20"/>
      <c r="AF1516" s="20"/>
      <c r="AG1516" s="20"/>
      <c r="AH1516" s="20"/>
      <c r="AI1516" s="20"/>
      <c r="AJ1516" s="20"/>
      <c r="AK1516" s="20"/>
      <c r="AL1516" s="20"/>
      <c r="AM1516" s="20"/>
      <c r="AN1516" s="20"/>
      <c r="AO1516" s="20"/>
      <c r="AP1516" s="20"/>
      <c r="AQ1516" s="20"/>
      <c r="AR1516" s="20"/>
    </row>
    <row r="1517" s="14" customFormat="1" ht="12" spans="1:44">
      <c r="A1517" s="20"/>
      <c r="D1517" s="20"/>
      <c r="E1517" s="20"/>
      <c r="H1517" s="23"/>
      <c r="J1517" s="24"/>
      <c r="L1517" s="20"/>
      <c r="Q1517" s="20"/>
      <c r="R1517" s="20"/>
      <c r="S1517" s="20"/>
      <c r="T1517" s="20"/>
      <c r="U1517" s="20"/>
      <c r="V1517" s="20"/>
      <c r="W1517" s="20"/>
      <c r="X1517" s="20"/>
      <c r="Y1517" s="20"/>
      <c r="Z1517" s="20"/>
      <c r="AA1517" s="20"/>
      <c r="AB1517" s="20"/>
      <c r="AC1517" s="20"/>
      <c r="AD1517" s="20"/>
      <c r="AE1517" s="20"/>
      <c r="AF1517" s="20"/>
      <c r="AG1517" s="20"/>
      <c r="AH1517" s="20"/>
      <c r="AI1517" s="20"/>
      <c r="AJ1517" s="20"/>
      <c r="AK1517" s="20"/>
      <c r="AL1517" s="20"/>
      <c r="AM1517" s="20"/>
      <c r="AN1517" s="20"/>
      <c r="AO1517" s="20"/>
      <c r="AP1517" s="20"/>
      <c r="AQ1517" s="20"/>
      <c r="AR1517" s="20"/>
    </row>
    <row r="1518" s="14" customFormat="1" ht="12" spans="1:44">
      <c r="A1518" s="20"/>
      <c r="D1518" s="20"/>
      <c r="E1518" s="20"/>
      <c r="H1518" s="23"/>
      <c r="J1518" s="24"/>
      <c r="L1518" s="20"/>
      <c r="Q1518" s="20"/>
      <c r="R1518" s="20"/>
      <c r="S1518" s="20"/>
      <c r="T1518" s="20"/>
      <c r="U1518" s="20"/>
      <c r="V1518" s="20"/>
      <c r="W1518" s="20"/>
      <c r="X1518" s="20"/>
      <c r="Y1518" s="20"/>
      <c r="Z1518" s="20"/>
      <c r="AA1518" s="20"/>
      <c r="AB1518" s="20"/>
      <c r="AC1518" s="20"/>
      <c r="AD1518" s="20"/>
      <c r="AE1518" s="20"/>
      <c r="AF1518" s="20"/>
      <c r="AG1518" s="20"/>
      <c r="AH1518" s="20"/>
      <c r="AI1518" s="20"/>
      <c r="AJ1518" s="20"/>
      <c r="AK1518" s="20"/>
      <c r="AL1518" s="20"/>
      <c r="AM1518" s="20"/>
      <c r="AN1518" s="20"/>
      <c r="AO1518" s="20"/>
      <c r="AP1518" s="20"/>
      <c r="AQ1518" s="20"/>
      <c r="AR1518" s="20"/>
    </row>
    <row r="1519" s="14" customFormat="1" ht="12" spans="1:44">
      <c r="A1519" s="20"/>
      <c r="D1519" s="20"/>
      <c r="E1519" s="20"/>
      <c r="H1519" s="23"/>
      <c r="J1519" s="24"/>
      <c r="L1519" s="20"/>
      <c r="Q1519" s="20"/>
      <c r="R1519" s="20"/>
      <c r="S1519" s="20"/>
      <c r="T1519" s="20"/>
      <c r="U1519" s="20"/>
      <c r="V1519" s="20"/>
      <c r="W1519" s="20"/>
      <c r="X1519" s="20"/>
      <c r="Y1519" s="20"/>
      <c r="Z1519" s="20"/>
      <c r="AA1519" s="20"/>
      <c r="AB1519" s="20"/>
      <c r="AC1519" s="20"/>
      <c r="AD1519" s="20"/>
      <c r="AE1519" s="20"/>
      <c r="AF1519" s="20"/>
      <c r="AG1519" s="20"/>
      <c r="AH1519" s="20"/>
      <c r="AI1519" s="20"/>
      <c r="AJ1519" s="20"/>
      <c r="AK1519" s="20"/>
      <c r="AL1519" s="20"/>
      <c r="AM1519" s="20"/>
      <c r="AN1519" s="20"/>
      <c r="AO1519" s="20"/>
      <c r="AP1519" s="20"/>
      <c r="AQ1519" s="20"/>
      <c r="AR1519" s="20"/>
    </row>
    <row r="1520" s="14" customFormat="1" ht="12" spans="1:44">
      <c r="A1520" s="20"/>
      <c r="D1520" s="20"/>
      <c r="E1520" s="20"/>
      <c r="H1520" s="23"/>
      <c r="J1520" s="24"/>
      <c r="L1520" s="20"/>
      <c r="Q1520" s="20"/>
      <c r="R1520" s="20"/>
      <c r="S1520" s="20"/>
      <c r="T1520" s="20"/>
      <c r="U1520" s="20"/>
      <c r="V1520" s="20"/>
      <c r="W1520" s="20"/>
      <c r="X1520" s="20"/>
      <c r="Y1520" s="20"/>
      <c r="Z1520" s="20"/>
      <c r="AA1520" s="20"/>
      <c r="AB1520" s="20"/>
      <c r="AC1520" s="20"/>
      <c r="AD1520" s="20"/>
      <c r="AE1520" s="20"/>
      <c r="AF1520" s="20"/>
      <c r="AG1520" s="20"/>
      <c r="AH1520" s="20"/>
      <c r="AI1520" s="20"/>
      <c r="AJ1520" s="20"/>
      <c r="AK1520" s="20"/>
      <c r="AL1520" s="20"/>
      <c r="AM1520" s="20"/>
      <c r="AN1520" s="20"/>
      <c r="AO1520" s="20"/>
      <c r="AP1520" s="20"/>
      <c r="AQ1520" s="20"/>
      <c r="AR1520" s="20"/>
    </row>
    <row r="1521" s="14" customFormat="1" ht="12" spans="1:44">
      <c r="A1521" s="20"/>
      <c r="D1521" s="20"/>
      <c r="E1521" s="20"/>
      <c r="H1521" s="23"/>
      <c r="J1521" s="24"/>
      <c r="L1521" s="20"/>
      <c r="Q1521" s="20"/>
      <c r="R1521" s="20"/>
      <c r="S1521" s="20"/>
      <c r="T1521" s="20"/>
      <c r="U1521" s="20"/>
      <c r="V1521" s="20"/>
      <c r="W1521" s="20"/>
      <c r="X1521" s="20"/>
      <c r="Y1521" s="20"/>
      <c r="Z1521" s="20"/>
      <c r="AA1521" s="20"/>
      <c r="AB1521" s="20"/>
      <c r="AC1521" s="20"/>
      <c r="AD1521" s="20"/>
      <c r="AE1521" s="20"/>
      <c r="AF1521" s="20"/>
      <c r="AG1521" s="20"/>
      <c r="AH1521" s="20"/>
      <c r="AI1521" s="20"/>
      <c r="AJ1521" s="20"/>
      <c r="AK1521" s="20"/>
      <c r="AL1521" s="20"/>
      <c r="AM1521" s="20"/>
      <c r="AN1521" s="20"/>
      <c r="AO1521" s="20"/>
      <c r="AP1521" s="20"/>
      <c r="AQ1521" s="20"/>
      <c r="AR1521" s="20"/>
    </row>
    <row r="1522" s="14" customFormat="1" ht="12" spans="1:44">
      <c r="A1522" s="20"/>
      <c r="D1522" s="20"/>
      <c r="E1522" s="20"/>
      <c r="H1522" s="23"/>
      <c r="J1522" s="24"/>
      <c r="L1522" s="20"/>
      <c r="Q1522" s="20"/>
      <c r="R1522" s="20"/>
      <c r="S1522" s="20"/>
      <c r="T1522" s="20"/>
      <c r="U1522" s="20"/>
      <c r="V1522" s="20"/>
      <c r="W1522" s="20"/>
      <c r="X1522" s="20"/>
      <c r="Y1522" s="20"/>
      <c r="Z1522" s="20"/>
      <c r="AA1522" s="20"/>
      <c r="AB1522" s="20"/>
      <c r="AC1522" s="20"/>
      <c r="AD1522" s="20"/>
      <c r="AE1522" s="20"/>
      <c r="AF1522" s="20"/>
      <c r="AG1522" s="20"/>
      <c r="AH1522" s="20"/>
      <c r="AI1522" s="20"/>
      <c r="AJ1522" s="20"/>
      <c r="AK1522" s="20"/>
      <c r="AL1522" s="20"/>
      <c r="AM1522" s="20"/>
      <c r="AN1522" s="20"/>
      <c r="AO1522" s="20"/>
      <c r="AP1522" s="20"/>
      <c r="AQ1522" s="20"/>
      <c r="AR1522" s="20"/>
    </row>
    <row r="1523" s="14" customFormat="1" ht="12" spans="1:44">
      <c r="A1523" s="20"/>
      <c r="D1523" s="20"/>
      <c r="E1523" s="20"/>
      <c r="H1523" s="23"/>
      <c r="J1523" s="24"/>
      <c r="L1523" s="20"/>
      <c r="Q1523" s="20"/>
      <c r="R1523" s="20"/>
      <c r="S1523" s="20"/>
      <c r="T1523" s="20"/>
      <c r="U1523" s="20"/>
      <c r="V1523" s="20"/>
      <c r="W1523" s="20"/>
      <c r="X1523" s="20"/>
      <c r="Y1523" s="20"/>
      <c r="Z1523" s="20"/>
      <c r="AA1523" s="20"/>
      <c r="AB1523" s="20"/>
      <c r="AC1523" s="20"/>
      <c r="AD1523" s="20"/>
      <c r="AE1523" s="20"/>
      <c r="AF1523" s="20"/>
      <c r="AG1523" s="20"/>
      <c r="AH1523" s="20"/>
      <c r="AI1523" s="20"/>
      <c r="AJ1523" s="20"/>
      <c r="AK1523" s="20"/>
      <c r="AL1523" s="20"/>
      <c r="AM1523" s="20"/>
      <c r="AN1523" s="20"/>
      <c r="AO1523" s="20"/>
      <c r="AP1523" s="20"/>
      <c r="AQ1523" s="20"/>
      <c r="AR1523" s="20"/>
    </row>
    <row r="1524" s="14" customFormat="1" ht="12" spans="1:44">
      <c r="A1524" s="20"/>
      <c r="D1524" s="20"/>
      <c r="E1524" s="20"/>
      <c r="H1524" s="23"/>
      <c r="J1524" s="24"/>
      <c r="L1524" s="20"/>
      <c r="Q1524" s="20"/>
      <c r="R1524" s="20"/>
      <c r="S1524" s="20"/>
      <c r="T1524" s="20"/>
      <c r="U1524" s="20"/>
      <c r="V1524" s="20"/>
      <c r="W1524" s="20"/>
      <c r="X1524" s="20"/>
      <c r="Y1524" s="20"/>
      <c r="Z1524" s="20"/>
      <c r="AA1524" s="20"/>
      <c r="AB1524" s="20"/>
      <c r="AC1524" s="20"/>
      <c r="AD1524" s="20"/>
      <c r="AE1524" s="20"/>
      <c r="AF1524" s="20"/>
      <c r="AG1524" s="20"/>
      <c r="AH1524" s="20"/>
      <c r="AI1524" s="20"/>
      <c r="AJ1524" s="20"/>
      <c r="AK1524" s="20"/>
      <c r="AL1524" s="20"/>
      <c r="AM1524" s="20"/>
      <c r="AN1524" s="20"/>
      <c r="AO1524" s="20"/>
      <c r="AP1524" s="20"/>
      <c r="AQ1524" s="20"/>
      <c r="AR1524" s="20"/>
    </row>
    <row r="1525" s="14" customFormat="1" ht="12" spans="1:44">
      <c r="A1525" s="20"/>
      <c r="D1525" s="20"/>
      <c r="E1525" s="20"/>
      <c r="H1525" s="23"/>
      <c r="J1525" s="24"/>
      <c r="L1525" s="20"/>
      <c r="Q1525" s="20"/>
      <c r="R1525" s="20"/>
      <c r="S1525" s="20"/>
      <c r="T1525" s="20"/>
      <c r="U1525" s="20"/>
      <c r="V1525" s="20"/>
      <c r="W1525" s="20"/>
      <c r="X1525" s="20"/>
      <c r="Y1525" s="20"/>
      <c r="Z1525" s="20"/>
      <c r="AA1525" s="20"/>
      <c r="AB1525" s="20"/>
      <c r="AC1525" s="20"/>
      <c r="AD1525" s="20"/>
      <c r="AE1525" s="20"/>
      <c r="AF1525" s="20"/>
      <c r="AG1525" s="20"/>
      <c r="AH1525" s="20"/>
      <c r="AI1525" s="20"/>
      <c r="AJ1525" s="20"/>
      <c r="AK1525" s="20"/>
      <c r="AL1525" s="20"/>
      <c r="AM1525" s="20"/>
      <c r="AN1525" s="20"/>
      <c r="AO1525" s="20"/>
      <c r="AP1525" s="20"/>
      <c r="AQ1525" s="20"/>
      <c r="AR1525" s="20"/>
    </row>
    <row r="1526" s="14" customFormat="1" ht="12" spans="1:44">
      <c r="A1526" s="20"/>
      <c r="D1526" s="20"/>
      <c r="E1526" s="20"/>
      <c r="H1526" s="23"/>
      <c r="J1526" s="24"/>
      <c r="L1526" s="20"/>
      <c r="Q1526" s="20"/>
      <c r="R1526" s="20"/>
      <c r="S1526" s="20"/>
      <c r="T1526" s="20"/>
      <c r="U1526" s="20"/>
      <c r="V1526" s="20"/>
      <c r="W1526" s="20"/>
      <c r="X1526" s="20"/>
      <c r="Y1526" s="20"/>
      <c r="Z1526" s="20"/>
      <c r="AA1526" s="20"/>
      <c r="AB1526" s="20"/>
      <c r="AC1526" s="20"/>
      <c r="AD1526" s="20"/>
      <c r="AE1526" s="20"/>
      <c r="AF1526" s="20"/>
      <c r="AG1526" s="20"/>
      <c r="AH1526" s="20"/>
      <c r="AI1526" s="20"/>
      <c r="AJ1526" s="20"/>
      <c r="AK1526" s="20"/>
      <c r="AL1526" s="20"/>
      <c r="AM1526" s="20"/>
      <c r="AN1526" s="20"/>
      <c r="AO1526" s="20"/>
      <c r="AP1526" s="20"/>
      <c r="AQ1526" s="20"/>
      <c r="AR1526" s="20"/>
    </row>
    <row r="1527" s="14" customFormat="1" ht="12" spans="1:44">
      <c r="A1527" s="20"/>
      <c r="D1527" s="20"/>
      <c r="E1527" s="20"/>
      <c r="H1527" s="23"/>
      <c r="J1527" s="24"/>
      <c r="L1527" s="20"/>
      <c r="Q1527" s="20"/>
      <c r="R1527" s="20"/>
      <c r="S1527" s="20"/>
      <c r="T1527" s="20"/>
      <c r="U1527" s="20"/>
      <c r="V1527" s="20"/>
      <c r="W1527" s="20"/>
      <c r="X1527" s="20"/>
      <c r="Y1527" s="20"/>
      <c r="Z1527" s="20"/>
      <c r="AA1527" s="20"/>
      <c r="AB1527" s="20"/>
      <c r="AC1527" s="20"/>
      <c r="AD1527" s="20"/>
      <c r="AE1527" s="20"/>
      <c r="AF1527" s="20"/>
      <c r="AG1527" s="20"/>
      <c r="AH1527" s="20"/>
      <c r="AI1527" s="20"/>
      <c r="AJ1527" s="20"/>
      <c r="AK1527" s="20"/>
      <c r="AL1527" s="20"/>
      <c r="AM1527" s="20"/>
      <c r="AN1527" s="20"/>
      <c r="AO1527" s="20"/>
      <c r="AP1527" s="20"/>
      <c r="AQ1527" s="20"/>
      <c r="AR1527" s="20"/>
    </row>
    <row r="1528" s="14" customFormat="1" ht="12" spans="1:44">
      <c r="A1528" s="20"/>
      <c r="D1528" s="20"/>
      <c r="E1528" s="20"/>
      <c r="H1528" s="23"/>
      <c r="J1528" s="24"/>
      <c r="L1528" s="20"/>
      <c r="Q1528" s="20"/>
      <c r="R1528" s="20"/>
      <c r="S1528" s="20"/>
      <c r="T1528" s="20"/>
      <c r="U1528" s="20"/>
      <c r="V1528" s="20"/>
      <c r="W1528" s="20"/>
      <c r="X1528" s="20"/>
      <c r="Y1528" s="20"/>
      <c r="Z1528" s="20"/>
      <c r="AA1528" s="20"/>
      <c r="AB1528" s="20"/>
      <c r="AC1528" s="20"/>
      <c r="AD1528" s="20"/>
      <c r="AE1528" s="20"/>
      <c r="AF1528" s="20"/>
      <c r="AG1528" s="20"/>
      <c r="AH1528" s="20"/>
      <c r="AI1528" s="20"/>
      <c r="AJ1528" s="20"/>
      <c r="AK1528" s="20"/>
      <c r="AL1528" s="20"/>
      <c r="AM1528" s="20"/>
      <c r="AN1528" s="20"/>
      <c r="AO1528" s="20"/>
      <c r="AP1528" s="20"/>
      <c r="AQ1528" s="20"/>
      <c r="AR1528" s="20"/>
    </row>
    <row r="1529" s="14" customFormat="1" ht="12" spans="1:44">
      <c r="A1529" s="20"/>
      <c r="D1529" s="20"/>
      <c r="E1529" s="20"/>
      <c r="H1529" s="23"/>
      <c r="J1529" s="24"/>
      <c r="L1529" s="20"/>
      <c r="Q1529" s="20"/>
      <c r="R1529" s="20"/>
      <c r="S1529" s="20"/>
      <c r="T1529" s="20"/>
      <c r="U1529" s="20"/>
      <c r="V1529" s="20"/>
      <c r="W1529" s="20"/>
      <c r="X1529" s="20"/>
      <c r="Y1529" s="20"/>
      <c r="Z1529" s="20"/>
      <c r="AA1529" s="20"/>
      <c r="AB1529" s="20"/>
      <c r="AC1529" s="20"/>
      <c r="AD1529" s="20"/>
      <c r="AE1529" s="20"/>
      <c r="AF1529" s="20"/>
      <c r="AG1529" s="20"/>
      <c r="AH1529" s="20"/>
      <c r="AI1529" s="20"/>
      <c r="AJ1529" s="20"/>
      <c r="AK1529" s="20"/>
      <c r="AL1529" s="20"/>
      <c r="AM1529" s="20"/>
      <c r="AN1529" s="20"/>
      <c r="AO1529" s="20"/>
      <c r="AP1529" s="20"/>
      <c r="AQ1529" s="20"/>
      <c r="AR1529" s="20"/>
    </row>
    <row r="1530" s="14" customFormat="1" ht="12" spans="1:44">
      <c r="A1530" s="20"/>
      <c r="D1530" s="20"/>
      <c r="E1530" s="20"/>
      <c r="H1530" s="23"/>
      <c r="J1530" s="24"/>
      <c r="L1530" s="20"/>
      <c r="Q1530" s="20"/>
      <c r="R1530" s="20"/>
      <c r="S1530" s="20"/>
      <c r="T1530" s="20"/>
      <c r="U1530" s="20"/>
      <c r="V1530" s="20"/>
      <c r="W1530" s="20"/>
      <c r="X1530" s="20"/>
      <c r="Y1530" s="20"/>
      <c r="Z1530" s="20"/>
      <c r="AA1530" s="20"/>
      <c r="AB1530" s="20"/>
      <c r="AC1530" s="20"/>
      <c r="AD1530" s="20"/>
      <c r="AE1530" s="20"/>
      <c r="AF1530" s="20"/>
      <c r="AG1530" s="20"/>
      <c r="AH1530" s="20"/>
      <c r="AI1530" s="20"/>
      <c r="AJ1530" s="20"/>
      <c r="AK1530" s="20"/>
      <c r="AL1530" s="20"/>
      <c r="AM1530" s="20"/>
      <c r="AN1530" s="20"/>
      <c r="AO1530" s="20"/>
      <c r="AP1530" s="20"/>
      <c r="AQ1530" s="20"/>
      <c r="AR1530" s="20"/>
    </row>
    <row r="1531" s="14" customFormat="1" ht="12" spans="1:44">
      <c r="A1531" s="20"/>
      <c r="D1531" s="20"/>
      <c r="E1531" s="20"/>
      <c r="H1531" s="23"/>
      <c r="J1531" s="24"/>
      <c r="L1531" s="20"/>
      <c r="Q1531" s="20"/>
      <c r="R1531" s="20"/>
      <c r="S1531" s="20"/>
      <c r="T1531" s="20"/>
      <c r="U1531" s="20"/>
      <c r="V1531" s="20"/>
      <c r="W1531" s="20"/>
      <c r="X1531" s="20"/>
      <c r="Y1531" s="20"/>
      <c r="Z1531" s="20"/>
      <c r="AA1531" s="20"/>
      <c r="AB1531" s="20"/>
      <c r="AC1531" s="20"/>
      <c r="AD1531" s="20"/>
      <c r="AE1531" s="20"/>
      <c r="AF1531" s="20"/>
      <c r="AG1531" s="20"/>
      <c r="AH1531" s="20"/>
      <c r="AI1531" s="20"/>
      <c r="AJ1531" s="20"/>
      <c r="AK1531" s="20"/>
      <c r="AL1531" s="20"/>
      <c r="AM1531" s="20"/>
      <c r="AN1531" s="20"/>
      <c r="AO1531" s="20"/>
      <c r="AP1531" s="20"/>
      <c r="AQ1531" s="20"/>
      <c r="AR1531" s="20"/>
    </row>
    <row r="1532" s="14" customFormat="1" ht="12" spans="1:44">
      <c r="A1532" s="20"/>
      <c r="D1532" s="20"/>
      <c r="E1532" s="20"/>
      <c r="H1532" s="23"/>
      <c r="J1532" s="24"/>
      <c r="L1532" s="20"/>
      <c r="Q1532" s="20"/>
      <c r="R1532" s="20"/>
      <c r="S1532" s="20"/>
      <c r="T1532" s="20"/>
      <c r="U1532" s="20"/>
      <c r="V1532" s="20"/>
      <c r="W1532" s="20"/>
      <c r="X1532" s="20"/>
      <c r="Y1532" s="20"/>
      <c r="Z1532" s="20"/>
      <c r="AA1532" s="20"/>
      <c r="AB1532" s="20"/>
      <c r="AC1532" s="20"/>
      <c r="AD1532" s="20"/>
      <c r="AE1532" s="20"/>
      <c r="AF1532" s="20"/>
      <c r="AG1532" s="20"/>
      <c r="AH1532" s="20"/>
      <c r="AI1532" s="20"/>
      <c r="AJ1532" s="20"/>
      <c r="AK1532" s="20"/>
      <c r="AL1532" s="20"/>
      <c r="AM1532" s="20"/>
      <c r="AN1532" s="20"/>
      <c r="AO1532" s="20"/>
      <c r="AP1532" s="20"/>
      <c r="AQ1532" s="20"/>
      <c r="AR1532" s="20"/>
    </row>
    <row r="1533" s="14" customFormat="1" ht="12" spans="1:44">
      <c r="A1533" s="20"/>
      <c r="D1533" s="20"/>
      <c r="E1533" s="20"/>
      <c r="H1533" s="23"/>
      <c r="J1533" s="24"/>
      <c r="L1533" s="20"/>
      <c r="Q1533" s="20"/>
      <c r="R1533" s="20"/>
      <c r="S1533" s="20"/>
      <c r="T1533" s="20"/>
      <c r="U1533" s="20"/>
      <c r="V1533" s="20"/>
      <c r="W1533" s="20"/>
      <c r="X1533" s="20"/>
      <c r="Y1533" s="20"/>
      <c r="Z1533" s="20"/>
      <c r="AA1533" s="20"/>
      <c r="AB1533" s="20"/>
      <c r="AC1533" s="20"/>
      <c r="AD1533" s="20"/>
      <c r="AE1533" s="20"/>
      <c r="AF1533" s="20"/>
      <c r="AG1533" s="20"/>
      <c r="AH1533" s="20"/>
      <c r="AI1533" s="20"/>
      <c r="AJ1533" s="20"/>
      <c r="AK1533" s="20"/>
      <c r="AL1533" s="20"/>
      <c r="AM1533" s="20"/>
      <c r="AN1533" s="20"/>
      <c r="AO1533" s="20"/>
      <c r="AP1533" s="20"/>
      <c r="AQ1533" s="20"/>
      <c r="AR1533" s="20"/>
    </row>
    <row r="1534" s="14" customFormat="1" ht="12" spans="1:44">
      <c r="A1534" s="20"/>
      <c r="D1534" s="20"/>
      <c r="E1534" s="20"/>
      <c r="H1534" s="23"/>
      <c r="J1534" s="24"/>
      <c r="L1534" s="20"/>
      <c r="Q1534" s="20"/>
      <c r="R1534" s="20"/>
      <c r="S1534" s="20"/>
      <c r="T1534" s="20"/>
      <c r="U1534" s="20"/>
      <c r="V1534" s="20"/>
      <c r="W1534" s="20"/>
      <c r="X1534" s="20"/>
      <c r="Y1534" s="20"/>
      <c r="Z1534" s="20"/>
      <c r="AA1534" s="20"/>
      <c r="AB1534" s="20"/>
      <c r="AC1534" s="20"/>
      <c r="AD1534" s="20"/>
      <c r="AE1534" s="20"/>
      <c r="AF1534" s="20"/>
      <c r="AG1534" s="20"/>
      <c r="AH1534" s="20"/>
      <c r="AI1534" s="20"/>
      <c r="AJ1534" s="20"/>
      <c r="AK1534" s="20"/>
      <c r="AL1534" s="20"/>
      <c r="AM1534" s="20"/>
      <c r="AN1534" s="20"/>
      <c r="AO1534" s="20"/>
      <c r="AP1534" s="20"/>
      <c r="AQ1534" s="20"/>
      <c r="AR1534" s="20"/>
    </row>
    <row r="1535" s="14" customFormat="1" ht="12" spans="1:44">
      <c r="A1535" s="20"/>
      <c r="D1535" s="20"/>
      <c r="E1535" s="20"/>
      <c r="H1535" s="23"/>
      <c r="J1535" s="24"/>
      <c r="L1535" s="20"/>
      <c r="Q1535" s="20"/>
      <c r="R1535" s="20"/>
      <c r="S1535" s="20"/>
      <c r="T1535" s="20"/>
      <c r="U1535" s="20"/>
      <c r="V1535" s="20"/>
      <c r="W1535" s="20"/>
      <c r="X1535" s="20"/>
      <c r="Y1535" s="20"/>
      <c r="Z1535" s="20"/>
      <c r="AA1535" s="20"/>
      <c r="AB1535" s="20"/>
      <c r="AC1535" s="20"/>
      <c r="AD1535" s="20"/>
      <c r="AE1535" s="20"/>
      <c r="AF1535" s="20"/>
      <c r="AG1535" s="20"/>
      <c r="AH1535" s="20"/>
      <c r="AI1535" s="20"/>
      <c r="AJ1535" s="20"/>
      <c r="AK1535" s="20"/>
      <c r="AL1535" s="20"/>
      <c r="AM1535" s="20"/>
      <c r="AN1535" s="20"/>
      <c r="AO1535" s="20"/>
      <c r="AP1535" s="20"/>
      <c r="AQ1535" s="20"/>
      <c r="AR1535" s="20"/>
    </row>
    <row r="1536" s="14" customFormat="1" ht="12" spans="1:44">
      <c r="A1536" s="20"/>
      <c r="D1536" s="20"/>
      <c r="E1536" s="20"/>
      <c r="H1536" s="23"/>
      <c r="J1536" s="24"/>
      <c r="L1536" s="20"/>
      <c r="Q1536" s="20"/>
      <c r="R1536" s="20"/>
      <c r="S1536" s="20"/>
      <c r="T1536" s="20"/>
      <c r="U1536" s="20"/>
      <c r="V1536" s="20"/>
      <c r="W1536" s="20"/>
      <c r="X1536" s="20"/>
      <c r="Y1536" s="20"/>
      <c r="Z1536" s="20"/>
      <c r="AA1536" s="20"/>
      <c r="AB1536" s="20"/>
      <c r="AC1536" s="20"/>
      <c r="AD1536" s="20"/>
      <c r="AE1536" s="20"/>
      <c r="AF1536" s="20"/>
      <c r="AG1536" s="20"/>
      <c r="AH1536" s="20"/>
      <c r="AI1536" s="20"/>
      <c r="AJ1536" s="20"/>
      <c r="AK1536" s="20"/>
      <c r="AL1536" s="20"/>
      <c r="AM1536" s="20"/>
      <c r="AN1536" s="20"/>
      <c r="AO1536" s="20"/>
      <c r="AP1536" s="20"/>
      <c r="AQ1536" s="20"/>
      <c r="AR1536" s="20"/>
    </row>
    <row r="1537" s="14" customFormat="1" ht="12" spans="1:44">
      <c r="A1537" s="20"/>
      <c r="D1537" s="20"/>
      <c r="E1537" s="20"/>
      <c r="H1537" s="23"/>
      <c r="J1537" s="24"/>
      <c r="L1537" s="20"/>
      <c r="Q1537" s="20"/>
      <c r="R1537" s="20"/>
      <c r="S1537" s="20"/>
      <c r="T1537" s="20"/>
      <c r="U1537" s="20"/>
      <c r="V1537" s="20"/>
      <c r="W1537" s="20"/>
      <c r="X1537" s="20"/>
      <c r="Y1537" s="20"/>
      <c r="Z1537" s="20"/>
      <c r="AA1537" s="20"/>
      <c r="AB1537" s="20"/>
      <c r="AC1537" s="20"/>
      <c r="AD1537" s="20"/>
      <c r="AE1537" s="20"/>
      <c r="AF1537" s="20"/>
      <c r="AG1537" s="20"/>
      <c r="AH1537" s="20"/>
      <c r="AI1537" s="20"/>
      <c r="AJ1537" s="20"/>
      <c r="AK1537" s="20"/>
      <c r="AL1537" s="20"/>
      <c r="AM1537" s="20"/>
      <c r="AN1537" s="20"/>
      <c r="AO1537" s="20"/>
      <c r="AP1537" s="20"/>
      <c r="AQ1537" s="20"/>
      <c r="AR1537" s="20"/>
    </row>
    <row r="1538" s="14" customFormat="1" ht="12" spans="1:44">
      <c r="A1538" s="20"/>
      <c r="D1538" s="20"/>
      <c r="E1538" s="20"/>
      <c r="H1538" s="23"/>
      <c r="J1538" s="24"/>
      <c r="L1538" s="20"/>
      <c r="Q1538" s="20"/>
      <c r="R1538" s="20"/>
      <c r="S1538" s="20"/>
      <c r="T1538" s="20"/>
      <c r="U1538" s="20"/>
      <c r="V1538" s="20"/>
      <c r="W1538" s="20"/>
      <c r="X1538" s="20"/>
      <c r="Y1538" s="20"/>
      <c r="Z1538" s="20"/>
      <c r="AA1538" s="20"/>
      <c r="AB1538" s="20"/>
      <c r="AC1538" s="20"/>
      <c r="AD1538" s="20"/>
      <c r="AE1538" s="20"/>
      <c r="AF1538" s="20"/>
      <c r="AG1538" s="20"/>
      <c r="AH1538" s="20"/>
      <c r="AI1538" s="20"/>
      <c r="AJ1538" s="20"/>
      <c r="AK1538" s="20"/>
      <c r="AL1538" s="20"/>
      <c r="AM1538" s="20"/>
      <c r="AN1538" s="20"/>
      <c r="AO1538" s="20"/>
      <c r="AP1538" s="20"/>
      <c r="AQ1538" s="20"/>
      <c r="AR1538" s="20"/>
    </row>
    <row r="1539" s="14" customFormat="1" ht="12" spans="1:44">
      <c r="A1539" s="20"/>
      <c r="D1539" s="20"/>
      <c r="E1539" s="20"/>
      <c r="H1539" s="23"/>
      <c r="J1539" s="24"/>
      <c r="L1539" s="20"/>
      <c r="Q1539" s="20"/>
      <c r="R1539" s="20"/>
      <c r="S1539" s="20"/>
      <c r="T1539" s="20"/>
      <c r="U1539" s="20"/>
      <c r="V1539" s="20"/>
      <c r="W1539" s="20"/>
      <c r="X1539" s="20"/>
      <c r="Y1539" s="20"/>
      <c r="Z1539" s="20"/>
      <c r="AA1539" s="20"/>
      <c r="AB1539" s="20"/>
      <c r="AC1539" s="20"/>
      <c r="AD1539" s="20"/>
      <c r="AE1539" s="20"/>
      <c r="AF1539" s="20"/>
      <c r="AG1539" s="20"/>
      <c r="AH1539" s="20"/>
      <c r="AI1539" s="20"/>
      <c r="AJ1539" s="20"/>
      <c r="AK1539" s="20"/>
      <c r="AL1539" s="20"/>
      <c r="AM1539" s="20"/>
      <c r="AN1539" s="20"/>
      <c r="AO1539" s="20"/>
      <c r="AP1539" s="20"/>
      <c r="AQ1539" s="20"/>
      <c r="AR1539" s="20"/>
    </row>
    <row r="1540" s="14" customFormat="1" ht="12" spans="1:44">
      <c r="A1540" s="20"/>
      <c r="D1540" s="20"/>
      <c r="E1540" s="20"/>
      <c r="H1540" s="23"/>
      <c r="J1540" s="24"/>
      <c r="L1540" s="20"/>
      <c r="Q1540" s="20"/>
      <c r="R1540" s="20"/>
      <c r="S1540" s="20"/>
      <c r="T1540" s="20"/>
      <c r="U1540" s="20"/>
      <c r="V1540" s="20"/>
      <c r="W1540" s="20"/>
      <c r="X1540" s="20"/>
      <c r="Y1540" s="20"/>
      <c r="Z1540" s="20"/>
      <c r="AA1540" s="20"/>
      <c r="AB1540" s="20"/>
      <c r="AC1540" s="20"/>
      <c r="AD1540" s="20"/>
      <c r="AE1540" s="20"/>
      <c r="AF1540" s="20"/>
      <c r="AG1540" s="20"/>
      <c r="AH1540" s="20"/>
      <c r="AI1540" s="20"/>
      <c r="AJ1540" s="20"/>
      <c r="AK1540" s="20"/>
      <c r="AL1540" s="20"/>
      <c r="AM1540" s="20"/>
      <c r="AN1540" s="20"/>
      <c r="AO1540" s="20"/>
      <c r="AP1540" s="20"/>
      <c r="AQ1540" s="20"/>
      <c r="AR1540" s="20"/>
    </row>
    <row r="1541" s="14" customFormat="1" ht="12" spans="1:44">
      <c r="A1541" s="20"/>
      <c r="D1541" s="20"/>
      <c r="E1541" s="20"/>
      <c r="H1541" s="23"/>
      <c r="J1541" s="24"/>
      <c r="L1541" s="20"/>
      <c r="Q1541" s="20"/>
      <c r="R1541" s="20"/>
      <c r="S1541" s="20"/>
      <c r="T1541" s="20"/>
      <c r="U1541" s="20"/>
      <c r="V1541" s="20"/>
      <c r="W1541" s="20"/>
      <c r="X1541" s="20"/>
      <c r="Y1541" s="20"/>
      <c r="Z1541" s="20"/>
      <c r="AA1541" s="20"/>
      <c r="AB1541" s="20"/>
      <c r="AC1541" s="20"/>
      <c r="AD1541" s="20"/>
      <c r="AE1541" s="20"/>
      <c r="AF1541" s="20"/>
      <c r="AG1541" s="20"/>
      <c r="AH1541" s="20"/>
      <c r="AI1541" s="20"/>
      <c r="AJ1541" s="20"/>
      <c r="AK1541" s="20"/>
      <c r="AL1541" s="20"/>
      <c r="AM1541" s="20"/>
      <c r="AN1541" s="20"/>
      <c r="AO1541" s="20"/>
      <c r="AP1541" s="20"/>
      <c r="AQ1541" s="20"/>
      <c r="AR1541" s="20"/>
    </row>
    <row r="1542" s="14" customFormat="1" ht="12" spans="1:44">
      <c r="A1542" s="20"/>
      <c r="D1542" s="20"/>
      <c r="E1542" s="20"/>
      <c r="H1542" s="23"/>
      <c r="J1542" s="24"/>
      <c r="L1542" s="20"/>
      <c r="Q1542" s="20"/>
      <c r="R1542" s="20"/>
      <c r="S1542" s="20"/>
      <c r="T1542" s="20"/>
      <c r="U1542" s="20"/>
      <c r="V1542" s="20"/>
      <c r="W1542" s="20"/>
      <c r="X1542" s="20"/>
      <c r="Y1542" s="20"/>
      <c r="Z1542" s="20"/>
      <c r="AA1542" s="20"/>
      <c r="AB1542" s="20"/>
      <c r="AC1542" s="20"/>
      <c r="AD1542" s="20"/>
      <c r="AE1542" s="20"/>
      <c r="AF1542" s="20"/>
      <c r="AG1542" s="20"/>
      <c r="AH1542" s="20"/>
      <c r="AI1542" s="20"/>
      <c r="AJ1542" s="20"/>
      <c r="AK1542" s="20"/>
      <c r="AL1542" s="20"/>
      <c r="AM1542" s="20"/>
      <c r="AN1542" s="20"/>
      <c r="AO1542" s="20"/>
      <c r="AP1542" s="20"/>
      <c r="AQ1542" s="20"/>
      <c r="AR1542" s="20"/>
    </row>
    <row r="1543" s="14" customFormat="1" ht="12" spans="1:44">
      <c r="A1543" s="20"/>
      <c r="D1543" s="20"/>
      <c r="E1543" s="20"/>
      <c r="H1543" s="23"/>
      <c r="J1543" s="24"/>
      <c r="L1543" s="20"/>
      <c r="Q1543" s="20"/>
      <c r="R1543" s="20"/>
      <c r="S1543" s="20"/>
      <c r="T1543" s="20"/>
      <c r="U1543" s="20"/>
      <c r="V1543" s="20"/>
      <c r="W1543" s="20"/>
      <c r="X1543" s="20"/>
      <c r="Y1543" s="20"/>
      <c r="Z1543" s="20"/>
      <c r="AA1543" s="20"/>
      <c r="AB1543" s="20"/>
      <c r="AC1543" s="20"/>
      <c r="AD1543" s="20"/>
      <c r="AE1543" s="20"/>
      <c r="AF1543" s="20"/>
      <c r="AG1543" s="20"/>
      <c r="AH1543" s="20"/>
      <c r="AI1543" s="20"/>
      <c r="AJ1543" s="20"/>
      <c r="AK1543" s="20"/>
      <c r="AL1543" s="20"/>
      <c r="AM1543" s="20"/>
      <c r="AN1543" s="20"/>
      <c r="AO1543" s="20"/>
      <c r="AP1543" s="20"/>
      <c r="AQ1543" s="20"/>
      <c r="AR1543" s="20"/>
    </row>
    <row r="1544" s="14" customFormat="1" ht="12" spans="1:44">
      <c r="A1544" s="20"/>
      <c r="D1544" s="20"/>
      <c r="E1544" s="20"/>
      <c r="H1544" s="23"/>
      <c r="J1544" s="24"/>
      <c r="L1544" s="20"/>
      <c r="Q1544" s="20"/>
      <c r="R1544" s="20"/>
      <c r="S1544" s="20"/>
      <c r="T1544" s="20"/>
      <c r="U1544" s="20"/>
      <c r="V1544" s="20"/>
      <c r="W1544" s="20"/>
      <c r="X1544" s="20"/>
      <c r="Y1544" s="20"/>
      <c r="Z1544" s="20"/>
      <c r="AA1544" s="20"/>
      <c r="AB1544" s="20"/>
      <c r="AC1544" s="20"/>
      <c r="AD1544" s="20"/>
      <c r="AE1544" s="20"/>
      <c r="AF1544" s="20"/>
      <c r="AG1544" s="20"/>
      <c r="AH1544" s="20"/>
      <c r="AI1544" s="20"/>
      <c r="AJ1544" s="20"/>
      <c r="AK1544" s="20"/>
      <c r="AL1544" s="20"/>
      <c r="AM1544" s="20"/>
      <c r="AN1544" s="20"/>
      <c r="AO1544" s="20"/>
      <c r="AP1544" s="20"/>
      <c r="AQ1544" s="20"/>
      <c r="AR1544" s="20"/>
    </row>
    <row r="1545" s="14" customFormat="1" ht="12" spans="1:44">
      <c r="A1545" s="20"/>
      <c r="D1545" s="20"/>
      <c r="E1545" s="20"/>
      <c r="H1545" s="23"/>
      <c r="J1545" s="24"/>
      <c r="L1545" s="20"/>
      <c r="Q1545" s="20"/>
      <c r="R1545" s="20"/>
      <c r="S1545" s="20"/>
      <c r="T1545" s="20"/>
      <c r="U1545" s="20"/>
      <c r="V1545" s="20"/>
      <c r="W1545" s="20"/>
      <c r="X1545" s="20"/>
      <c r="Y1545" s="20"/>
      <c r="Z1545" s="20"/>
      <c r="AA1545" s="20"/>
      <c r="AB1545" s="20"/>
      <c r="AC1545" s="20"/>
      <c r="AD1545" s="20"/>
      <c r="AE1545" s="20"/>
      <c r="AF1545" s="20"/>
      <c r="AG1545" s="20"/>
      <c r="AH1545" s="20"/>
      <c r="AI1545" s="20"/>
      <c r="AJ1545" s="20"/>
      <c r="AK1545" s="20"/>
      <c r="AL1545" s="20"/>
      <c r="AM1545" s="20"/>
      <c r="AN1545" s="20"/>
      <c r="AO1545" s="20"/>
      <c r="AP1545" s="20"/>
      <c r="AQ1545" s="20"/>
      <c r="AR1545" s="20"/>
    </row>
    <row r="1546" s="14" customFormat="1" ht="12" spans="1:44">
      <c r="A1546" s="20"/>
      <c r="D1546" s="20"/>
      <c r="E1546" s="20"/>
      <c r="H1546" s="23"/>
      <c r="J1546" s="24"/>
      <c r="L1546" s="20"/>
      <c r="Q1546" s="20"/>
      <c r="R1546" s="20"/>
      <c r="S1546" s="20"/>
      <c r="T1546" s="20"/>
      <c r="U1546" s="20"/>
      <c r="V1546" s="20"/>
      <c r="W1546" s="20"/>
      <c r="X1546" s="20"/>
      <c r="Y1546" s="20"/>
      <c r="Z1546" s="20"/>
      <c r="AA1546" s="20"/>
      <c r="AB1546" s="20"/>
      <c r="AC1546" s="20"/>
      <c r="AD1546" s="20"/>
      <c r="AE1546" s="20"/>
      <c r="AF1546" s="20"/>
      <c r="AG1546" s="20"/>
      <c r="AH1546" s="20"/>
      <c r="AI1546" s="20"/>
      <c r="AJ1546" s="20"/>
      <c r="AK1546" s="20"/>
      <c r="AL1546" s="20"/>
      <c r="AM1546" s="20"/>
      <c r="AN1546" s="20"/>
      <c r="AO1546" s="20"/>
      <c r="AP1546" s="20"/>
      <c r="AQ1546" s="20"/>
      <c r="AR1546" s="20"/>
    </row>
    <row r="1547" s="14" customFormat="1" ht="12" spans="1:44">
      <c r="A1547" s="20"/>
      <c r="D1547" s="20"/>
      <c r="E1547" s="20"/>
      <c r="H1547" s="23"/>
      <c r="J1547" s="24"/>
      <c r="L1547" s="20"/>
      <c r="Q1547" s="20"/>
      <c r="R1547" s="20"/>
      <c r="S1547" s="20"/>
      <c r="T1547" s="20"/>
      <c r="U1547" s="20"/>
      <c r="V1547" s="20"/>
      <c r="W1547" s="20"/>
      <c r="X1547" s="20"/>
      <c r="Y1547" s="20"/>
      <c r="Z1547" s="20"/>
      <c r="AA1547" s="20"/>
      <c r="AB1547" s="20"/>
      <c r="AC1547" s="20"/>
      <c r="AD1547" s="20"/>
      <c r="AE1547" s="20"/>
      <c r="AF1547" s="20"/>
      <c r="AG1547" s="20"/>
      <c r="AH1547" s="20"/>
      <c r="AI1547" s="20"/>
      <c r="AJ1547" s="20"/>
      <c r="AK1547" s="20"/>
      <c r="AL1547" s="20"/>
      <c r="AM1547" s="20"/>
      <c r="AN1547" s="20"/>
      <c r="AO1547" s="20"/>
      <c r="AP1547" s="20"/>
      <c r="AQ1547" s="20"/>
      <c r="AR1547" s="20"/>
    </row>
    <row r="1548" s="14" customFormat="1" ht="12" spans="1:44">
      <c r="A1548" s="20"/>
      <c r="D1548" s="20"/>
      <c r="E1548" s="20"/>
      <c r="H1548" s="23"/>
      <c r="J1548" s="24"/>
      <c r="L1548" s="20"/>
      <c r="Q1548" s="20"/>
      <c r="R1548" s="20"/>
      <c r="S1548" s="20"/>
      <c r="T1548" s="20"/>
      <c r="U1548" s="20"/>
      <c r="V1548" s="20"/>
      <c r="W1548" s="20"/>
      <c r="X1548" s="20"/>
      <c r="Y1548" s="20"/>
      <c r="Z1548" s="20"/>
      <c r="AA1548" s="20"/>
      <c r="AB1548" s="20"/>
      <c r="AC1548" s="20"/>
      <c r="AD1548" s="20"/>
      <c r="AE1548" s="20"/>
      <c r="AF1548" s="20"/>
      <c r="AG1548" s="20"/>
      <c r="AH1548" s="20"/>
      <c r="AI1548" s="20"/>
      <c r="AJ1548" s="20"/>
      <c r="AK1548" s="20"/>
      <c r="AL1548" s="20"/>
      <c r="AM1548" s="20"/>
      <c r="AN1548" s="20"/>
      <c r="AO1548" s="20"/>
      <c r="AP1548" s="20"/>
      <c r="AQ1548" s="20"/>
      <c r="AR1548" s="20"/>
    </row>
    <row r="1549" s="14" customFormat="1" ht="12" spans="1:44">
      <c r="A1549" s="20"/>
      <c r="D1549" s="20"/>
      <c r="E1549" s="20"/>
      <c r="H1549" s="23"/>
      <c r="J1549" s="24"/>
      <c r="L1549" s="20"/>
      <c r="Q1549" s="20"/>
      <c r="R1549" s="20"/>
      <c r="S1549" s="20"/>
      <c r="T1549" s="20"/>
      <c r="U1549" s="20"/>
      <c r="V1549" s="20"/>
      <c r="W1549" s="20"/>
      <c r="X1549" s="20"/>
      <c r="Y1549" s="20"/>
      <c r="Z1549" s="20"/>
      <c r="AA1549" s="20"/>
      <c r="AB1549" s="20"/>
      <c r="AC1549" s="20"/>
      <c r="AD1549" s="20"/>
      <c r="AE1549" s="20"/>
      <c r="AF1549" s="20"/>
      <c r="AG1549" s="20"/>
      <c r="AH1549" s="20"/>
      <c r="AI1549" s="20"/>
      <c r="AJ1549" s="20"/>
      <c r="AK1549" s="20"/>
      <c r="AL1549" s="20"/>
      <c r="AM1549" s="20"/>
      <c r="AN1549" s="20"/>
      <c r="AO1549" s="20"/>
      <c r="AP1549" s="20"/>
      <c r="AQ1549" s="20"/>
      <c r="AR1549" s="20"/>
    </row>
    <row r="1550" s="14" customFormat="1" ht="12" spans="1:44">
      <c r="A1550" s="20"/>
      <c r="D1550" s="20"/>
      <c r="E1550" s="20"/>
      <c r="H1550" s="23"/>
      <c r="J1550" s="24"/>
      <c r="L1550" s="20"/>
      <c r="Q1550" s="20"/>
      <c r="R1550" s="20"/>
      <c r="S1550" s="20"/>
      <c r="T1550" s="20"/>
      <c r="U1550" s="20"/>
      <c r="V1550" s="20"/>
      <c r="W1550" s="20"/>
      <c r="X1550" s="20"/>
      <c r="Y1550" s="20"/>
      <c r="Z1550" s="20"/>
      <c r="AA1550" s="20"/>
      <c r="AB1550" s="20"/>
      <c r="AC1550" s="20"/>
      <c r="AD1550" s="20"/>
      <c r="AE1550" s="20"/>
      <c r="AF1550" s="20"/>
      <c r="AG1550" s="20"/>
      <c r="AH1550" s="20"/>
      <c r="AI1550" s="20"/>
      <c r="AJ1550" s="20"/>
      <c r="AK1550" s="20"/>
      <c r="AL1550" s="20"/>
      <c r="AM1550" s="20"/>
      <c r="AN1550" s="20"/>
      <c r="AO1550" s="20"/>
      <c r="AP1550" s="20"/>
      <c r="AQ1550" s="20"/>
      <c r="AR1550" s="20"/>
    </row>
    <row r="1551" s="14" customFormat="1" ht="12" spans="1:44">
      <c r="A1551" s="20"/>
      <c r="D1551" s="20"/>
      <c r="E1551" s="20"/>
      <c r="H1551" s="23"/>
      <c r="J1551" s="24"/>
      <c r="L1551" s="20"/>
      <c r="Q1551" s="20"/>
      <c r="R1551" s="20"/>
      <c r="S1551" s="20"/>
      <c r="T1551" s="20"/>
      <c r="U1551" s="20"/>
      <c r="V1551" s="20"/>
      <c r="W1551" s="20"/>
      <c r="X1551" s="20"/>
      <c r="Y1551" s="20"/>
      <c r="Z1551" s="20"/>
      <c r="AA1551" s="20"/>
      <c r="AB1551" s="20"/>
      <c r="AC1551" s="20"/>
      <c r="AD1551" s="20"/>
      <c r="AE1551" s="20"/>
      <c r="AF1551" s="20"/>
      <c r="AG1551" s="20"/>
      <c r="AH1551" s="20"/>
      <c r="AI1551" s="20"/>
      <c r="AJ1551" s="20"/>
      <c r="AK1551" s="20"/>
      <c r="AL1551" s="20"/>
      <c r="AM1551" s="20"/>
      <c r="AN1551" s="20"/>
      <c r="AO1551" s="20"/>
      <c r="AP1551" s="20"/>
      <c r="AQ1551" s="20"/>
      <c r="AR1551" s="20"/>
    </row>
    <row r="1552" s="14" customFormat="1" ht="12" spans="1:44">
      <c r="A1552" s="20"/>
      <c r="D1552" s="20"/>
      <c r="E1552" s="20"/>
      <c r="H1552" s="23"/>
      <c r="J1552" s="24"/>
      <c r="L1552" s="20"/>
      <c r="Q1552" s="20"/>
      <c r="R1552" s="20"/>
      <c r="S1552" s="20"/>
      <c r="T1552" s="20"/>
      <c r="U1552" s="20"/>
      <c r="V1552" s="20"/>
      <c r="W1552" s="20"/>
      <c r="X1552" s="20"/>
      <c r="Y1552" s="20"/>
      <c r="Z1552" s="20"/>
      <c r="AA1552" s="20"/>
      <c r="AB1552" s="20"/>
      <c r="AC1552" s="20"/>
      <c r="AD1552" s="20"/>
      <c r="AE1552" s="20"/>
      <c r="AF1552" s="20"/>
      <c r="AG1552" s="20"/>
      <c r="AH1552" s="20"/>
      <c r="AI1552" s="20"/>
      <c r="AJ1552" s="20"/>
      <c r="AK1552" s="20"/>
      <c r="AL1552" s="20"/>
      <c r="AM1552" s="20"/>
      <c r="AN1552" s="20"/>
      <c r="AO1552" s="20"/>
      <c r="AP1552" s="20"/>
      <c r="AQ1552" s="20"/>
      <c r="AR1552" s="20"/>
    </row>
    <row r="1553" s="14" customFormat="1" ht="12" spans="1:44">
      <c r="A1553" s="20"/>
      <c r="D1553" s="20"/>
      <c r="E1553" s="20"/>
      <c r="H1553" s="23"/>
      <c r="J1553" s="24"/>
      <c r="L1553" s="20"/>
      <c r="Q1553" s="20"/>
      <c r="R1553" s="20"/>
      <c r="S1553" s="20"/>
      <c r="T1553" s="20"/>
      <c r="U1553" s="20"/>
      <c r="V1553" s="20"/>
      <c r="W1553" s="20"/>
      <c r="X1553" s="20"/>
      <c r="Y1553" s="20"/>
      <c r="Z1553" s="20"/>
      <c r="AA1553" s="20"/>
      <c r="AB1553" s="20"/>
      <c r="AC1553" s="20"/>
      <c r="AD1553" s="20"/>
      <c r="AE1553" s="20"/>
      <c r="AF1553" s="20"/>
      <c r="AG1553" s="20"/>
      <c r="AH1553" s="20"/>
      <c r="AI1553" s="20"/>
      <c r="AJ1553" s="20"/>
      <c r="AK1553" s="20"/>
      <c r="AL1553" s="20"/>
      <c r="AM1553" s="20"/>
      <c r="AN1553" s="20"/>
      <c r="AO1553" s="20"/>
      <c r="AP1553" s="20"/>
      <c r="AQ1553" s="20"/>
      <c r="AR1553" s="20"/>
    </row>
    <row r="1554" s="14" customFormat="1" ht="12" spans="1:44">
      <c r="A1554" s="20"/>
      <c r="D1554" s="20"/>
      <c r="E1554" s="20"/>
      <c r="H1554" s="23"/>
      <c r="J1554" s="24"/>
      <c r="L1554" s="20"/>
      <c r="Q1554" s="20"/>
      <c r="R1554" s="20"/>
      <c r="S1554" s="20"/>
      <c r="T1554" s="20"/>
      <c r="U1554" s="20"/>
      <c r="V1554" s="20"/>
      <c r="W1554" s="20"/>
      <c r="X1554" s="20"/>
      <c r="Y1554" s="20"/>
      <c r="Z1554" s="20"/>
      <c r="AA1554" s="20"/>
      <c r="AB1554" s="20"/>
      <c r="AC1554" s="20"/>
      <c r="AD1554" s="20"/>
      <c r="AE1554" s="20"/>
      <c r="AF1554" s="20"/>
      <c r="AG1554" s="20"/>
      <c r="AH1554" s="20"/>
      <c r="AI1554" s="20"/>
      <c r="AJ1554" s="20"/>
      <c r="AK1554" s="20"/>
      <c r="AL1554" s="20"/>
      <c r="AM1554" s="20"/>
      <c r="AN1554" s="20"/>
      <c r="AO1554" s="20"/>
      <c r="AP1554" s="20"/>
      <c r="AQ1554" s="20"/>
      <c r="AR1554" s="20"/>
    </row>
    <row r="1555" s="14" customFormat="1" ht="12" spans="1:44">
      <c r="A1555" s="20"/>
      <c r="D1555" s="20"/>
      <c r="E1555" s="20"/>
      <c r="H1555" s="23"/>
      <c r="J1555" s="24"/>
      <c r="L1555" s="20"/>
      <c r="Q1555" s="20"/>
      <c r="R1555" s="20"/>
      <c r="S1555" s="20"/>
      <c r="T1555" s="20"/>
      <c r="U1555" s="20"/>
      <c r="V1555" s="20"/>
      <c r="W1555" s="20"/>
      <c r="X1555" s="20"/>
      <c r="Y1555" s="20"/>
      <c r="Z1555" s="20"/>
      <c r="AA1555" s="20"/>
      <c r="AB1555" s="20"/>
      <c r="AC1555" s="20"/>
      <c r="AD1555" s="20"/>
      <c r="AE1555" s="20"/>
      <c r="AF1555" s="20"/>
      <c r="AG1555" s="20"/>
      <c r="AH1555" s="20"/>
      <c r="AI1555" s="20"/>
      <c r="AJ1555" s="20"/>
      <c r="AK1555" s="20"/>
      <c r="AL1555" s="20"/>
      <c r="AM1555" s="20"/>
      <c r="AN1555" s="20"/>
      <c r="AO1555" s="20"/>
      <c r="AP1555" s="20"/>
      <c r="AQ1555" s="20"/>
      <c r="AR1555" s="20"/>
    </row>
    <row r="1556" s="14" customFormat="1" ht="12" spans="1:44">
      <c r="A1556" s="20"/>
      <c r="D1556" s="20"/>
      <c r="E1556" s="20"/>
      <c r="H1556" s="23"/>
      <c r="J1556" s="24"/>
      <c r="L1556" s="20"/>
      <c r="Q1556" s="20"/>
      <c r="R1556" s="20"/>
      <c r="S1556" s="20"/>
      <c r="T1556" s="20"/>
      <c r="U1556" s="20"/>
      <c r="V1556" s="20"/>
      <c r="W1556" s="20"/>
      <c r="X1556" s="20"/>
      <c r="Y1556" s="20"/>
      <c r="Z1556" s="20"/>
      <c r="AA1556" s="20"/>
      <c r="AB1556" s="20"/>
      <c r="AC1556" s="20"/>
      <c r="AD1556" s="20"/>
      <c r="AE1556" s="20"/>
      <c r="AF1556" s="20"/>
      <c r="AG1556" s="20"/>
      <c r="AH1556" s="20"/>
      <c r="AI1556" s="20"/>
      <c r="AJ1556" s="20"/>
      <c r="AK1556" s="20"/>
      <c r="AL1556" s="20"/>
      <c r="AM1556" s="20"/>
      <c r="AN1556" s="20"/>
      <c r="AO1556" s="20"/>
      <c r="AP1556" s="20"/>
      <c r="AQ1556" s="20"/>
      <c r="AR1556" s="20"/>
    </row>
    <row r="1557" s="14" customFormat="1" ht="12" spans="1:44">
      <c r="A1557" s="20"/>
      <c r="D1557" s="20"/>
      <c r="E1557" s="20"/>
      <c r="H1557" s="23"/>
      <c r="J1557" s="24"/>
      <c r="L1557" s="20"/>
      <c r="Q1557" s="20"/>
      <c r="R1557" s="20"/>
      <c r="S1557" s="20"/>
      <c r="T1557" s="20"/>
      <c r="U1557" s="20"/>
      <c r="V1557" s="20"/>
      <c r="W1557" s="20"/>
      <c r="X1557" s="20"/>
      <c r="Y1557" s="20"/>
      <c r="Z1557" s="20"/>
      <c r="AA1557" s="20"/>
      <c r="AB1557" s="20"/>
      <c r="AC1557" s="20"/>
      <c r="AD1557" s="20"/>
      <c r="AE1557" s="20"/>
      <c r="AF1557" s="20"/>
      <c r="AG1557" s="20"/>
      <c r="AH1557" s="20"/>
      <c r="AI1557" s="20"/>
      <c r="AJ1557" s="20"/>
      <c r="AK1557" s="20"/>
      <c r="AL1557" s="20"/>
      <c r="AM1557" s="20"/>
      <c r="AN1557" s="20"/>
      <c r="AO1557" s="20"/>
      <c r="AP1557" s="20"/>
      <c r="AQ1557" s="20"/>
      <c r="AR1557" s="20"/>
    </row>
    <row r="1558" s="14" customFormat="1" ht="12" spans="1:44">
      <c r="A1558" s="20"/>
      <c r="D1558" s="20"/>
      <c r="E1558" s="20"/>
      <c r="H1558" s="23"/>
      <c r="J1558" s="24"/>
      <c r="L1558" s="20"/>
      <c r="Q1558" s="20"/>
      <c r="R1558" s="20"/>
      <c r="S1558" s="20"/>
      <c r="T1558" s="20"/>
      <c r="U1558" s="20"/>
      <c r="V1558" s="20"/>
      <c r="W1558" s="20"/>
      <c r="X1558" s="20"/>
      <c r="Y1558" s="20"/>
      <c r="Z1558" s="20"/>
      <c r="AA1558" s="20"/>
      <c r="AB1558" s="20"/>
      <c r="AC1558" s="20"/>
      <c r="AD1558" s="20"/>
      <c r="AE1558" s="20"/>
      <c r="AF1558" s="20"/>
      <c r="AG1558" s="20"/>
      <c r="AH1558" s="20"/>
      <c r="AI1558" s="20"/>
      <c r="AJ1558" s="20"/>
      <c r="AK1558" s="20"/>
      <c r="AL1558" s="20"/>
      <c r="AM1558" s="20"/>
      <c r="AN1558" s="20"/>
      <c r="AO1558" s="20"/>
      <c r="AP1558" s="20"/>
      <c r="AQ1558" s="20"/>
      <c r="AR1558" s="20"/>
    </row>
    <row r="1559" s="14" customFormat="1" ht="12" spans="1:44">
      <c r="A1559" s="20"/>
      <c r="D1559" s="20"/>
      <c r="E1559" s="20"/>
      <c r="H1559" s="23"/>
      <c r="J1559" s="24"/>
      <c r="L1559" s="20"/>
      <c r="Q1559" s="20"/>
      <c r="R1559" s="20"/>
      <c r="S1559" s="20"/>
      <c r="T1559" s="20"/>
      <c r="U1559" s="20"/>
      <c r="V1559" s="20"/>
      <c r="W1559" s="20"/>
      <c r="X1559" s="20"/>
      <c r="Y1559" s="20"/>
      <c r="Z1559" s="20"/>
      <c r="AA1559" s="20"/>
      <c r="AB1559" s="20"/>
      <c r="AC1559" s="20"/>
      <c r="AD1559" s="20"/>
      <c r="AE1559" s="20"/>
      <c r="AF1559" s="20"/>
      <c r="AG1559" s="20"/>
      <c r="AH1559" s="20"/>
      <c r="AI1559" s="20"/>
      <c r="AJ1559" s="20"/>
      <c r="AK1559" s="20"/>
      <c r="AL1559" s="20"/>
      <c r="AM1559" s="20"/>
      <c r="AN1559" s="20"/>
      <c r="AO1559" s="20"/>
      <c r="AP1559" s="20"/>
      <c r="AQ1559" s="20"/>
      <c r="AR1559" s="20"/>
    </row>
    <row r="1560" s="14" customFormat="1" ht="12" spans="1:44">
      <c r="A1560" s="20"/>
      <c r="D1560" s="20"/>
      <c r="E1560" s="20"/>
      <c r="H1560" s="23"/>
      <c r="J1560" s="24"/>
      <c r="L1560" s="20"/>
      <c r="Q1560" s="20"/>
      <c r="R1560" s="20"/>
      <c r="S1560" s="20"/>
      <c r="T1560" s="20"/>
      <c r="U1560" s="20"/>
      <c r="V1560" s="20"/>
      <c r="W1560" s="20"/>
      <c r="X1560" s="20"/>
      <c r="Y1560" s="20"/>
      <c r="Z1560" s="20"/>
      <c r="AA1560" s="20"/>
      <c r="AB1560" s="20"/>
      <c r="AC1560" s="20"/>
      <c r="AD1560" s="20"/>
      <c r="AE1560" s="20"/>
      <c r="AF1560" s="20"/>
      <c r="AG1560" s="20"/>
      <c r="AH1560" s="20"/>
      <c r="AI1560" s="20"/>
      <c r="AJ1560" s="20"/>
      <c r="AK1560" s="20"/>
      <c r="AL1560" s="20"/>
      <c r="AM1560" s="20"/>
      <c r="AN1560" s="20"/>
      <c r="AO1560" s="20"/>
      <c r="AP1560" s="20"/>
      <c r="AQ1560" s="20"/>
      <c r="AR1560" s="20"/>
    </row>
    <row r="1561" s="14" customFormat="1" ht="12" spans="1:44">
      <c r="A1561" s="20"/>
      <c r="D1561" s="20"/>
      <c r="E1561" s="20"/>
      <c r="H1561" s="23"/>
      <c r="J1561" s="24"/>
      <c r="L1561" s="20"/>
      <c r="Q1561" s="20"/>
      <c r="R1561" s="20"/>
      <c r="S1561" s="20"/>
      <c r="T1561" s="20"/>
      <c r="U1561" s="20"/>
      <c r="V1561" s="20"/>
      <c r="W1561" s="20"/>
      <c r="X1561" s="20"/>
      <c r="Y1561" s="20"/>
      <c r="Z1561" s="20"/>
      <c r="AA1561" s="20"/>
      <c r="AB1561" s="20"/>
      <c r="AC1561" s="20"/>
      <c r="AD1561" s="20"/>
      <c r="AE1561" s="20"/>
      <c r="AF1561" s="20"/>
      <c r="AG1561" s="20"/>
      <c r="AH1561" s="20"/>
      <c r="AI1561" s="20"/>
      <c r="AJ1561" s="20"/>
      <c r="AK1561" s="20"/>
      <c r="AL1561" s="20"/>
      <c r="AM1561" s="20"/>
      <c r="AN1561" s="20"/>
      <c r="AO1561" s="20"/>
      <c r="AP1561" s="20"/>
      <c r="AQ1561" s="20"/>
      <c r="AR1561" s="20"/>
    </row>
    <row r="1562" s="14" customFormat="1" ht="12" spans="1:44">
      <c r="A1562" s="20"/>
      <c r="D1562" s="20"/>
      <c r="E1562" s="20"/>
      <c r="H1562" s="23"/>
      <c r="J1562" s="24"/>
      <c r="L1562" s="20"/>
      <c r="Q1562" s="20"/>
      <c r="R1562" s="20"/>
      <c r="S1562" s="20"/>
      <c r="T1562" s="20"/>
      <c r="U1562" s="20"/>
      <c r="V1562" s="20"/>
      <c r="W1562" s="20"/>
      <c r="X1562" s="20"/>
      <c r="Y1562" s="20"/>
      <c r="Z1562" s="20"/>
      <c r="AA1562" s="20"/>
      <c r="AB1562" s="20"/>
      <c r="AC1562" s="20"/>
      <c r="AD1562" s="20"/>
      <c r="AE1562" s="20"/>
      <c r="AF1562" s="20"/>
      <c r="AG1562" s="20"/>
      <c r="AH1562" s="20"/>
      <c r="AI1562" s="20"/>
      <c r="AJ1562" s="20"/>
      <c r="AK1562" s="20"/>
      <c r="AL1562" s="20"/>
      <c r="AM1562" s="20"/>
      <c r="AN1562" s="20"/>
      <c r="AO1562" s="20"/>
      <c r="AP1562" s="20"/>
      <c r="AQ1562" s="20"/>
      <c r="AR1562" s="20"/>
    </row>
    <row r="1563" s="14" customFormat="1" ht="12" spans="1:44">
      <c r="A1563" s="20"/>
      <c r="D1563" s="20"/>
      <c r="E1563" s="20"/>
      <c r="H1563" s="23"/>
      <c r="J1563" s="24"/>
      <c r="L1563" s="20"/>
      <c r="Q1563" s="20"/>
      <c r="R1563" s="20"/>
      <c r="S1563" s="20"/>
      <c r="T1563" s="20"/>
      <c r="U1563" s="20"/>
      <c r="V1563" s="20"/>
      <c r="W1563" s="20"/>
      <c r="X1563" s="20"/>
      <c r="Y1563" s="20"/>
      <c r="Z1563" s="20"/>
      <c r="AA1563" s="20"/>
      <c r="AB1563" s="20"/>
      <c r="AC1563" s="20"/>
      <c r="AD1563" s="20"/>
      <c r="AE1563" s="20"/>
      <c r="AF1563" s="20"/>
      <c r="AG1563" s="20"/>
      <c r="AH1563" s="20"/>
      <c r="AI1563" s="20"/>
      <c r="AJ1563" s="20"/>
      <c r="AK1563" s="20"/>
      <c r="AL1563" s="20"/>
      <c r="AM1563" s="20"/>
      <c r="AN1563" s="20"/>
      <c r="AO1563" s="20"/>
      <c r="AP1563" s="20"/>
      <c r="AQ1563" s="20"/>
      <c r="AR1563" s="20"/>
    </row>
    <row r="1564" s="14" customFormat="1" ht="12" spans="1:44">
      <c r="A1564" s="20"/>
      <c r="D1564" s="20"/>
      <c r="E1564" s="20"/>
      <c r="H1564" s="23"/>
      <c r="J1564" s="24"/>
      <c r="L1564" s="20"/>
      <c r="Q1564" s="20"/>
      <c r="R1564" s="20"/>
      <c r="S1564" s="20"/>
      <c r="T1564" s="20"/>
      <c r="U1564" s="20"/>
      <c r="V1564" s="20"/>
      <c r="W1564" s="20"/>
      <c r="X1564" s="20"/>
      <c r="Y1564" s="20"/>
      <c r="Z1564" s="20"/>
      <c r="AA1564" s="20"/>
      <c r="AB1564" s="20"/>
      <c r="AC1564" s="20"/>
      <c r="AD1564" s="20"/>
      <c r="AE1564" s="20"/>
      <c r="AF1564" s="20"/>
      <c r="AG1564" s="20"/>
      <c r="AH1564" s="20"/>
      <c r="AI1564" s="20"/>
      <c r="AJ1564" s="20"/>
      <c r="AK1564" s="20"/>
      <c r="AL1564" s="20"/>
      <c r="AM1564" s="20"/>
      <c r="AN1564" s="20"/>
      <c r="AO1564" s="20"/>
      <c r="AP1564" s="20"/>
      <c r="AQ1564" s="20"/>
      <c r="AR1564" s="20"/>
    </row>
    <row r="1565" s="14" customFormat="1" ht="12" spans="1:44">
      <c r="A1565" s="20"/>
      <c r="D1565" s="20"/>
      <c r="E1565" s="20"/>
      <c r="H1565" s="23"/>
      <c r="J1565" s="24"/>
      <c r="L1565" s="20"/>
      <c r="Q1565" s="20"/>
      <c r="R1565" s="20"/>
      <c r="S1565" s="20"/>
      <c r="T1565" s="20"/>
      <c r="U1565" s="20"/>
      <c r="V1565" s="20"/>
      <c r="W1565" s="20"/>
      <c r="X1565" s="20"/>
      <c r="Y1565" s="20"/>
      <c r="Z1565" s="20"/>
      <c r="AA1565" s="20"/>
      <c r="AB1565" s="20"/>
      <c r="AC1565" s="20"/>
      <c r="AD1565" s="20"/>
      <c r="AE1565" s="20"/>
      <c r="AF1565" s="20"/>
      <c r="AG1565" s="20"/>
      <c r="AH1565" s="20"/>
      <c r="AI1565" s="20"/>
      <c r="AJ1565" s="20"/>
      <c r="AK1565" s="20"/>
      <c r="AL1565" s="20"/>
      <c r="AM1565" s="20"/>
      <c r="AN1565" s="20"/>
      <c r="AO1565" s="20"/>
      <c r="AP1565" s="20"/>
      <c r="AQ1565" s="20"/>
      <c r="AR1565" s="20"/>
    </row>
    <row r="1566" s="14" customFormat="1" ht="12" spans="1:44">
      <c r="A1566" s="20"/>
      <c r="D1566" s="20"/>
      <c r="E1566" s="20"/>
      <c r="H1566" s="23"/>
      <c r="J1566" s="24"/>
      <c r="L1566" s="20"/>
      <c r="Q1566" s="20"/>
      <c r="R1566" s="20"/>
      <c r="S1566" s="20"/>
      <c r="T1566" s="20"/>
      <c r="U1566" s="20"/>
      <c r="V1566" s="20"/>
      <c r="W1566" s="20"/>
      <c r="X1566" s="20"/>
      <c r="Y1566" s="20"/>
      <c r="Z1566" s="20"/>
      <c r="AA1566" s="20"/>
      <c r="AB1566" s="20"/>
      <c r="AC1566" s="20"/>
      <c r="AD1566" s="20"/>
      <c r="AE1566" s="20"/>
      <c r="AF1566" s="20"/>
      <c r="AG1566" s="20"/>
      <c r="AH1566" s="20"/>
      <c r="AI1566" s="20"/>
      <c r="AJ1566" s="20"/>
      <c r="AK1566" s="20"/>
      <c r="AL1566" s="20"/>
      <c r="AM1566" s="20"/>
      <c r="AN1566" s="20"/>
      <c r="AO1566" s="20"/>
      <c r="AP1566" s="20"/>
      <c r="AQ1566" s="20"/>
      <c r="AR1566" s="20"/>
    </row>
    <row r="1567" s="14" customFormat="1" ht="12" spans="1:44">
      <c r="A1567" s="20"/>
      <c r="D1567" s="20"/>
      <c r="E1567" s="20"/>
      <c r="H1567" s="23"/>
      <c r="J1567" s="24"/>
      <c r="L1567" s="20"/>
      <c r="Q1567" s="20"/>
      <c r="R1567" s="20"/>
      <c r="S1567" s="20"/>
      <c r="T1567" s="20"/>
      <c r="U1567" s="20"/>
      <c r="V1567" s="20"/>
      <c r="W1567" s="20"/>
      <c r="X1567" s="20"/>
      <c r="Y1567" s="20"/>
      <c r="Z1567" s="20"/>
      <c r="AA1567" s="20"/>
      <c r="AB1567" s="20"/>
      <c r="AC1567" s="20"/>
      <c r="AD1567" s="20"/>
      <c r="AE1567" s="20"/>
      <c r="AF1567" s="20"/>
      <c r="AG1567" s="20"/>
      <c r="AH1567" s="20"/>
      <c r="AI1567" s="20"/>
      <c r="AJ1567" s="20"/>
      <c r="AK1567" s="20"/>
      <c r="AL1567" s="20"/>
      <c r="AM1567" s="20"/>
      <c r="AN1567" s="20"/>
      <c r="AO1567" s="20"/>
      <c r="AP1567" s="20"/>
      <c r="AQ1567" s="20"/>
      <c r="AR1567" s="20"/>
    </row>
    <row r="1568" s="14" customFormat="1" ht="12" spans="1:44">
      <c r="A1568" s="20"/>
      <c r="D1568" s="20"/>
      <c r="E1568" s="20"/>
      <c r="H1568" s="23"/>
      <c r="J1568" s="24"/>
      <c r="L1568" s="20"/>
      <c r="Q1568" s="20"/>
      <c r="R1568" s="20"/>
      <c r="S1568" s="20"/>
      <c r="T1568" s="20"/>
      <c r="U1568" s="20"/>
      <c r="V1568" s="20"/>
      <c r="W1568" s="20"/>
      <c r="X1568" s="20"/>
      <c r="Y1568" s="20"/>
      <c r="Z1568" s="20"/>
      <c r="AA1568" s="20"/>
      <c r="AB1568" s="20"/>
      <c r="AC1568" s="20"/>
      <c r="AD1568" s="20"/>
      <c r="AE1568" s="20"/>
      <c r="AF1568" s="20"/>
      <c r="AG1568" s="20"/>
      <c r="AH1568" s="20"/>
      <c r="AI1568" s="20"/>
      <c r="AJ1568" s="20"/>
      <c r="AK1568" s="20"/>
      <c r="AL1568" s="20"/>
      <c r="AM1568" s="20"/>
      <c r="AN1568" s="20"/>
      <c r="AO1568" s="20"/>
      <c r="AP1568" s="20"/>
      <c r="AQ1568" s="20"/>
      <c r="AR1568" s="20"/>
    </row>
    <row r="1569" s="14" customFormat="1" ht="12" spans="1:44">
      <c r="A1569" s="20"/>
      <c r="D1569" s="20"/>
      <c r="E1569" s="20"/>
      <c r="H1569" s="23"/>
      <c r="J1569" s="24"/>
      <c r="L1569" s="20"/>
      <c r="Q1569" s="20"/>
      <c r="R1569" s="20"/>
      <c r="S1569" s="20"/>
      <c r="T1569" s="20"/>
      <c r="U1569" s="20"/>
      <c r="V1569" s="20"/>
      <c r="W1569" s="20"/>
      <c r="X1569" s="20"/>
      <c r="Y1569" s="20"/>
      <c r="Z1569" s="20"/>
      <c r="AA1569" s="20"/>
      <c r="AB1569" s="20"/>
      <c r="AC1569" s="20"/>
      <c r="AD1569" s="20"/>
      <c r="AE1569" s="20"/>
      <c r="AF1569" s="20"/>
      <c r="AG1569" s="20"/>
      <c r="AH1569" s="20"/>
      <c r="AI1569" s="20"/>
      <c r="AJ1569" s="20"/>
      <c r="AK1569" s="20"/>
      <c r="AL1569" s="20"/>
      <c r="AM1569" s="20"/>
      <c r="AN1569" s="20"/>
      <c r="AO1569" s="20"/>
      <c r="AP1569" s="20"/>
      <c r="AQ1569" s="20"/>
      <c r="AR1569" s="20"/>
    </row>
    <row r="1570" s="14" customFormat="1" ht="12" spans="1:44">
      <c r="A1570" s="20"/>
      <c r="D1570" s="20"/>
      <c r="E1570" s="20"/>
      <c r="H1570" s="23"/>
      <c r="J1570" s="24"/>
      <c r="L1570" s="20"/>
      <c r="Q1570" s="20"/>
      <c r="R1570" s="20"/>
      <c r="S1570" s="20"/>
      <c r="T1570" s="20"/>
      <c r="U1570" s="20"/>
      <c r="V1570" s="20"/>
      <c r="W1570" s="20"/>
      <c r="X1570" s="20"/>
      <c r="Y1570" s="20"/>
      <c r="Z1570" s="20"/>
      <c r="AA1570" s="20"/>
      <c r="AB1570" s="20"/>
      <c r="AC1570" s="20"/>
      <c r="AD1570" s="20"/>
      <c r="AE1570" s="20"/>
      <c r="AF1570" s="20"/>
      <c r="AG1570" s="20"/>
      <c r="AH1570" s="20"/>
      <c r="AI1570" s="20"/>
      <c r="AJ1570" s="20"/>
      <c r="AK1570" s="20"/>
      <c r="AL1570" s="20"/>
      <c r="AM1570" s="20"/>
      <c r="AN1570" s="20"/>
      <c r="AO1570" s="20"/>
      <c r="AP1570" s="20"/>
      <c r="AQ1570" s="20"/>
      <c r="AR1570" s="20"/>
    </row>
    <row r="1571" s="14" customFormat="1" ht="12" spans="1:44">
      <c r="A1571" s="20"/>
      <c r="D1571" s="20"/>
      <c r="E1571" s="20"/>
      <c r="H1571" s="23"/>
      <c r="J1571" s="24"/>
      <c r="L1571" s="20"/>
      <c r="Q1571" s="20"/>
      <c r="R1571" s="20"/>
      <c r="S1571" s="20"/>
      <c r="T1571" s="20"/>
      <c r="U1571" s="20"/>
      <c r="V1571" s="20"/>
      <c r="W1571" s="20"/>
      <c r="X1571" s="20"/>
      <c r="Y1571" s="20"/>
      <c r="Z1571" s="20"/>
      <c r="AA1571" s="20"/>
      <c r="AB1571" s="20"/>
      <c r="AC1571" s="20"/>
      <c r="AD1571" s="20"/>
      <c r="AE1571" s="20"/>
      <c r="AF1571" s="20"/>
      <c r="AG1571" s="20"/>
      <c r="AH1571" s="20"/>
      <c r="AI1571" s="20"/>
      <c r="AJ1571" s="20"/>
      <c r="AK1571" s="20"/>
      <c r="AL1571" s="20"/>
      <c r="AM1571" s="20"/>
      <c r="AN1571" s="20"/>
      <c r="AO1571" s="20"/>
      <c r="AP1571" s="20"/>
      <c r="AQ1571" s="20"/>
      <c r="AR1571" s="20"/>
    </row>
    <row r="1572" s="14" customFormat="1" ht="12" spans="1:44">
      <c r="A1572" s="20"/>
      <c r="D1572" s="20"/>
      <c r="E1572" s="20"/>
      <c r="H1572" s="23"/>
      <c r="J1572" s="24"/>
      <c r="L1572" s="20"/>
      <c r="Q1572" s="20"/>
      <c r="R1572" s="20"/>
      <c r="S1572" s="20"/>
      <c r="T1572" s="20"/>
      <c r="U1572" s="20"/>
      <c r="V1572" s="20"/>
      <c r="W1572" s="20"/>
      <c r="X1572" s="20"/>
      <c r="Y1572" s="20"/>
      <c r="Z1572" s="20"/>
      <c r="AA1572" s="20"/>
      <c r="AB1572" s="20"/>
      <c r="AC1572" s="20"/>
      <c r="AD1572" s="20"/>
      <c r="AE1572" s="20"/>
      <c r="AF1572" s="20"/>
      <c r="AG1572" s="20"/>
      <c r="AH1572" s="20"/>
      <c r="AI1572" s="20"/>
      <c r="AJ1572" s="20"/>
      <c r="AK1572" s="20"/>
      <c r="AL1572" s="20"/>
      <c r="AM1572" s="20"/>
      <c r="AN1572" s="20"/>
      <c r="AO1572" s="20"/>
      <c r="AP1572" s="20"/>
      <c r="AQ1572" s="20"/>
      <c r="AR1572" s="20"/>
    </row>
    <row r="1573" s="14" customFormat="1" ht="12" spans="1:44">
      <c r="A1573" s="20"/>
      <c r="D1573" s="20"/>
      <c r="E1573" s="20"/>
      <c r="H1573" s="23"/>
      <c r="J1573" s="24"/>
      <c r="L1573" s="20"/>
      <c r="Q1573" s="20"/>
      <c r="R1573" s="20"/>
      <c r="S1573" s="20"/>
      <c r="T1573" s="20"/>
      <c r="U1573" s="20"/>
      <c r="V1573" s="20"/>
      <c r="W1573" s="20"/>
      <c r="X1573" s="20"/>
      <c r="Y1573" s="20"/>
      <c r="Z1573" s="20"/>
      <c r="AA1573" s="20"/>
      <c r="AB1573" s="20"/>
      <c r="AC1573" s="20"/>
      <c r="AD1573" s="20"/>
      <c r="AE1573" s="20"/>
      <c r="AF1573" s="20"/>
      <c r="AG1573" s="20"/>
      <c r="AH1573" s="20"/>
      <c r="AI1573" s="20"/>
      <c r="AJ1573" s="20"/>
      <c r="AK1573" s="20"/>
      <c r="AL1573" s="20"/>
      <c r="AM1573" s="20"/>
      <c r="AN1573" s="20"/>
      <c r="AO1573" s="20"/>
      <c r="AP1573" s="20"/>
      <c r="AQ1573" s="20"/>
      <c r="AR1573" s="20"/>
    </row>
    <row r="1574" s="14" customFormat="1" ht="12" spans="1:44">
      <c r="A1574" s="20"/>
      <c r="D1574" s="20"/>
      <c r="E1574" s="20"/>
      <c r="H1574" s="23"/>
      <c r="J1574" s="24"/>
      <c r="L1574" s="20"/>
      <c r="Q1574" s="20"/>
      <c r="R1574" s="20"/>
      <c r="S1574" s="20"/>
      <c r="T1574" s="20"/>
      <c r="U1574" s="20"/>
      <c r="V1574" s="20"/>
      <c r="W1574" s="20"/>
      <c r="X1574" s="20"/>
      <c r="Y1574" s="20"/>
      <c r="Z1574" s="20"/>
      <c r="AA1574" s="20"/>
      <c r="AB1574" s="20"/>
      <c r="AC1574" s="20"/>
      <c r="AD1574" s="20"/>
      <c r="AE1574" s="20"/>
      <c r="AF1574" s="20"/>
      <c r="AG1574" s="20"/>
      <c r="AH1574" s="20"/>
      <c r="AI1574" s="20"/>
      <c r="AJ1574" s="20"/>
      <c r="AK1574" s="20"/>
      <c r="AL1574" s="20"/>
      <c r="AM1574" s="20"/>
      <c r="AN1574" s="20"/>
      <c r="AO1574" s="20"/>
      <c r="AP1574" s="20"/>
      <c r="AQ1574" s="20"/>
      <c r="AR1574" s="20"/>
    </row>
    <row r="1575" s="14" customFormat="1" ht="12" spans="1:44">
      <c r="A1575" s="20"/>
      <c r="D1575" s="20"/>
      <c r="E1575" s="20"/>
      <c r="H1575" s="23"/>
      <c r="J1575" s="24"/>
      <c r="L1575" s="20"/>
      <c r="Q1575" s="20"/>
      <c r="R1575" s="20"/>
      <c r="S1575" s="20"/>
      <c r="T1575" s="20"/>
      <c r="U1575" s="20"/>
      <c r="V1575" s="20"/>
      <c r="W1575" s="20"/>
      <c r="X1575" s="20"/>
      <c r="Y1575" s="20"/>
      <c r="Z1575" s="20"/>
      <c r="AA1575" s="20"/>
      <c r="AB1575" s="20"/>
      <c r="AC1575" s="20"/>
      <c r="AD1575" s="20"/>
      <c r="AE1575" s="20"/>
      <c r="AF1575" s="20"/>
      <c r="AG1575" s="20"/>
      <c r="AH1575" s="20"/>
      <c r="AI1575" s="20"/>
      <c r="AJ1575" s="20"/>
      <c r="AK1575" s="20"/>
      <c r="AL1575" s="20"/>
      <c r="AM1575" s="20"/>
      <c r="AN1575" s="20"/>
      <c r="AO1575" s="20"/>
      <c r="AP1575" s="20"/>
      <c r="AQ1575" s="20"/>
      <c r="AR1575" s="20"/>
    </row>
    <row r="1576" s="14" customFormat="1" ht="12" spans="1:44">
      <c r="A1576" s="20"/>
      <c r="D1576" s="20"/>
      <c r="E1576" s="20"/>
      <c r="H1576" s="23"/>
      <c r="J1576" s="24"/>
      <c r="L1576" s="20"/>
      <c r="Q1576" s="20"/>
      <c r="R1576" s="20"/>
      <c r="S1576" s="20"/>
      <c r="T1576" s="20"/>
      <c r="U1576" s="20"/>
      <c r="V1576" s="20"/>
      <c r="W1576" s="20"/>
      <c r="X1576" s="20"/>
      <c r="Y1576" s="20"/>
      <c r="Z1576" s="20"/>
      <c r="AA1576" s="20"/>
      <c r="AB1576" s="20"/>
      <c r="AC1576" s="20"/>
      <c r="AD1576" s="20"/>
      <c r="AE1576" s="20"/>
      <c r="AF1576" s="20"/>
      <c r="AG1576" s="20"/>
      <c r="AH1576" s="20"/>
      <c r="AI1576" s="20"/>
      <c r="AJ1576" s="20"/>
      <c r="AK1576" s="20"/>
      <c r="AL1576" s="20"/>
      <c r="AM1576" s="20"/>
      <c r="AN1576" s="20"/>
      <c r="AO1576" s="20"/>
      <c r="AP1576" s="20"/>
      <c r="AQ1576" s="20"/>
      <c r="AR1576" s="20"/>
    </row>
    <row r="1577" s="14" customFormat="1" ht="12" spans="1:44">
      <c r="A1577" s="20"/>
      <c r="D1577" s="20"/>
      <c r="E1577" s="20"/>
      <c r="H1577" s="23"/>
      <c r="J1577" s="24"/>
      <c r="L1577" s="20"/>
      <c r="Q1577" s="20"/>
      <c r="R1577" s="20"/>
      <c r="S1577" s="20"/>
      <c r="T1577" s="20"/>
      <c r="U1577" s="20"/>
      <c r="V1577" s="20"/>
      <c r="W1577" s="20"/>
      <c r="X1577" s="20"/>
      <c r="Y1577" s="20"/>
      <c r="Z1577" s="20"/>
      <c r="AA1577" s="20"/>
      <c r="AB1577" s="20"/>
      <c r="AC1577" s="20"/>
      <c r="AD1577" s="20"/>
      <c r="AE1577" s="20"/>
      <c r="AF1577" s="20"/>
      <c r="AG1577" s="20"/>
      <c r="AH1577" s="20"/>
      <c r="AI1577" s="20"/>
      <c r="AJ1577" s="20"/>
      <c r="AK1577" s="20"/>
      <c r="AL1577" s="20"/>
      <c r="AM1577" s="20"/>
      <c r="AN1577" s="20"/>
      <c r="AO1577" s="20"/>
      <c r="AP1577" s="20"/>
      <c r="AQ1577" s="20"/>
      <c r="AR1577" s="20"/>
    </row>
    <row r="1578" s="14" customFormat="1" ht="12" spans="1:44">
      <c r="A1578" s="20"/>
      <c r="D1578" s="20"/>
      <c r="E1578" s="20"/>
      <c r="H1578" s="23"/>
      <c r="J1578" s="24"/>
      <c r="L1578" s="20"/>
      <c r="Q1578" s="20"/>
      <c r="R1578" s="20"/>
      <c r="S1578" s="20"/>
      <c r="T1578" s="20"/>
      <c r="U1578" s="20"/>
      <c r="V1578" s="20"/>
      <c r="W1578" s="20"/>
      <c r="X1578" s="20"/>
      <c r="Y1578" s="20"/>
      <c r="Z1578" s="20"/>
      <c r="AA1578" s="20"/>
      <c r="AB1578" s="20"/>
      <c r="AC1578" s="20"/>
      <c r="AD1578" s="20"/>
      <c r="AE1578" s="20"/>
      <c r="AF1578" s="20"/>
      <c r="AG1578" s="20"/>
      <c r="AH1578" s="20"/>
      <c r="AI1578" s="20"/>
      <c r="AJ1578" s="20"/>
      <c r="AK1578" s="20"/>
      <c r="AL1578" s="20"/>
      <c r="AM1578" s="20"/>
      <c r="AN1578" s="20"/>
      <c r="AO1578" s="20"/>
      <c r="AP1578" s="20"/>
      <c r="AQ1578" s="20"/>
      <c r="AR1578" s="20"/>
    </row>
    <row r="1579" s="14" customFormat="1" ht="12" spans="1:44">
      <c r="A1579" s="20"/>
      <c r="D1579" s="20"/>
      <c r="E1579" s="20"/>
      <c r="H1579" s="23"/>
      <c r="J1579" s="24"/>
      <c r="L1579" s="20"/>
      <c r="Q1579" s="20"/>
      <c r="R1579" s="20"/>
      <c r="S1579" s="20"/>
      <c r="T1579" s="20"/>
      <c r="U1579" s="20"/>
      <c r="V1579" s="20"/>
      <c r="W1579" s="20"/>
      <c r="X1579" s="20"/>
      <c r="Y1579" s="20"/>
      <c r="Z1579" s="20"/>
      <c r="AA1579" s="20"/>
      <c r="AB1579" s="20"/>
      <c r="AC1579" s="20"/>
      <c r="AD1579" s="20"/>
      <c r="AE1579" s="20"/>
      <c r="AF1579" s="20"/>
      <c r="AG1579" s="20"/>
      <c r="AH1579" s="20"/>
      <c r="AI1579" s="20"/>
      <c r="AJ1579" s="20"/>
      <c r="AK1579" s="20"/>
      <c r="AL1579" s="20"/>
      <c r="AM1579" s="20"/>
      <c r="AN1579" s="20"/>
      <c r="AO1579" s="20"/>
      <c r="AP1579" s="20"/>
      <c r="AQ1579" s="20"/>
      <c r="AR1579" s="20"/>
    </row>
    <row r="1580" s="14" customFormat="1" ht="12" spans="1:44">
      <c r="A1580" s="20"/>
      <c r="D1580" s="20"/>
      <c r="E1580" s="20"/>
      <c r="H1580" s="23"/>
      <c r="J1580" s="24"/>
      <c r="L1580" s="20"/>
      <c r="Q1580" s="20"/>
      <c r="R1580" s="20"/>
      <c r="S1580" s="20"/>
      <c r="T1580" s="20"/>
      <c r="U1580" s="20"/>
      <c r="V1580" s="20"/>
      <c r="W1580" s="20"/>
      <c r="X1580" s="20"/>
      <c r="Y1580" s="20"/>
      <c r="Z1580" s="20"/>
      <c r="AA1580" s="20"/>
      <c r="AB1580" s="20"/>
      <c r="AC1580" s="20"/>
      <c r="AD1580" s="20"/>
      <c r="AE1580" s="20"/>
      <c r="AF1580" s="20"/>
      <c r="AG1580" s="20"/>
      <c r="AH1580" s="20"/>
      <c r="AI1580" s="20"/>
      <c r="AJ1580" s="20"/>
      <c r="AK1580" s="20"/>
      <c r="AL1580" s="20"/>
      <c r="AM1580" s="20"/>
      <c r="AN1580" s="20"/>
      <c r="AO1580" s="20"/>
      <c r="AP1580" s="20"/>
      <c r="AQ1580" s="20"/>
      <c r="AR1580" s="20"/>
    </row>
    <row r="1581" s="14" customFormat="1" ht="12" spans="1:44">
      <c r="A1581" s="20"/>
      <c r="D1581" s="20"/>
      <c r="E1581" s="20"/>
      <c r="H1581" s="23"/>
      <c r="J1581" s="24"/>
      <c r="L1581" s="20"/>
      <c r="Q1581" s="20"/>
      <c r="R1581" s="20"/>
      <c r="S1581" s="20"/>
      <c r="T1581" s="20"/>
      <c r="U1581" s="20"/>
      <c r="V1581" s="20"/>
      <c r="W1581" s="20"/>
      <c r="X1581" s="20"/>
      <c r="Y1581" s="20"/>
      <c r="Z1581" s="20"/>
      <c r="AA1581" s="20"/>
      <c r="AB1581" s="20"/>
      <c r="AC1581" s="20"/>
      <c r="AD1581" s="20"/>
      <c r="AE1581" s="20"/>
      <c r="AF1581" s="20"/>
      <c r="AG1581" s="20"/>
      <c r="AH1581" s="20"/>
      <c r="AI1581" s="20"/>
      <c r="AJ1581" s="20"/>
      <c r="AK1581" s="20"/>
      <c r="AL1581" s="20"/>
      <c r="AM1581" s="20"/>
      <c r="AN1581" s="20"/>
      <c r="AO1581" s="20"/>
      <c r="AP1581" s="20"/>
      <c r="AQ1581" s="20"/>
      <c r="AR1581" s="20"/>
    </row>
    <row r="1582" s="14" customFormat="1" ht="12" spans="1:44">
      <c r="A1582" s="20"/>
      <c r="D1582" s="20"/>
      <c r="E1582" s="20"/>
      <c r="H1582" s="23"/>
      <c r="J1582" s="24"/>
      <c r="L1582" s="20"/>
      <c r="Q1582" s="20"/>
      <c r="R1582" s="20"/>
      <c r="S1582" s="20"/>
      <c r="T1582" s="20"/>
      <c r="U1582" s="20"/>
      <c r="V1582" s="20"/>
      <c r="W1582" s="20"/>
      <c r="X1582" s="20"/>
      <c r="Y1582" s="20"/>
      <c r="Z1582" s="20"/>
      <c r="AA1582" s="20"/>
      <c r="AB1582" s="20"/>
      <c r="AC1582" s="20"/>
      <c r="AD1582" s="20"/>
      <c r="AE1582" s="20"/>
      <c r="AF1582" s="20"/>
      <c r="AG1582" s="20"/>
      <c r="AH1582" s="20"/>
      <c r="AI1582" s="20"/>
      <c r="AJ1582" s="20"/>
      <c r="AK1582" s="20"/>
      <c r="AL1582" s="20"/>
      <c r="AM1582" s="20"/>
      <c r="AN1582" s="20"/>
      <c r="AO1582" s="20"/>
      <c r="AP1582" s="20"/>
      <c r="AQ1582" s="20"/>
      <c r="AR1582" s="20"/>
    </row>
    <row r="1583" s="14" customFormat="1" ht="12" spans="1:44">
      <c r="A1583" s="20"/>
      <c r="D1583" s="20"/>
      <c r="E1583" s="20"/>
      <c r="H1583" s="23"/>
      <c r="J1583" s="24"/>
      <c r="L1583" s="20"/>
      <c r="Q1583" s="20"/>
      <c r="R1583" s="20"/>
      <c r="S1583" s="20"/>
      <c r="T1583" s="20"/>
      <c r="U1583" s="20"/>
      <c r="V1583" s="20"/>
      <c r="W1583" s="20"/>
      <c r="X1583" s="20"/>
      <c r="Y1583" s="20"/>
      <c r="Z1583" s="20"/>
      <c r="AA1583" s="20"/>
      <c r="AB1583" s="20"/>
      <c r="AC1583" s="20"/>
      <c r="AD1583" s="20"/>
      <c r="AE1583" s="20"/>
      <c r="AF1583" s="20"/>
      <c r="AG1583" s="20"/>
      <c r="AH1583" s="20"/>
      <c r="AI1583" s="20"/>
      <c r="AJ1583" s="20"/>
      <c r="AK1583" s="20"/>
      <c r="AL1583" s="20"/>
      <c r="AM1583" s="20"/>
      <c r="AN1583" s="20"/>
      <c r="AO1583" s="20"/>
      <c r="AP1583" s="20"/>
      <c r="AQ1583" s="20"/>
      <c r="AR1583" s="20"/>
    </row>
    <row r="1584" s="14" customFormat="1" ht="12" spans="1:44">
      <c r="A1584" s="20"/>
      <c r="D1584" s="20"/>
      <c r="E1584" s="20"/>
      <c r="H1584" s="23"/>
      <c r="J1584" s="24"/>
      <c r="L1584" s="20"/>
      <c r="Q1584" s="20"/>
      <c r="R1584" s="20"/>
      <c r="S1584" s="20"/>
      <c r="T1584" s="20"/>
      <c r="U1584" s="20"/>
      <c r="V1584" s="20"/>
      <c r="W1584" s="20"/>
      <c r="X1584" s="20"/>
      <c r="Y1584" s="20"/>
      <c r="Z1584" s="20"/>
      <c r="AA1584" s="20"/>
      <c r="AB1584" s="20"/>
      <c r="AC1584" s="20"/>
      <c r="AD1584" s="20"/>
      <c r="AE1584" s="20"/>
      <c r="AF1584" s="20"/>
      <c r="AG1584" s="20"/>
      <c r="AH1584" s="20"/>
      <c r="AI1584" s="20"/>
      <c r="AJ1584" s="20"/>
      <c r="AK1584" s="20"/>
      <c r="AL1584" s="20"/>
      <c r="AM1584" s="20"/>
      <c r="AN1584" s="20"/>
      <c r="AO1584" s="20"/>
      <c r="AP1584" s="20"/>
      <c r="AQ1584" s="20"/>
      <c r="AR1584" s="20"/>
    </row>
    <row r="1585" s="14" customFormat="1" ht="12" spans="1:44">
      <c r="A1585" s="20"/>
      <c r="D1585" s="20"/>
      <c r="E1585" s="20"/>
      <c r="H1585" s="23"/>
      <c r="J1585" s="24"/>
      <c r="L1585" s="20"/>
      <c r="Q1585" s="20"/>
      <c r="R1585" s="20"/>
      <c r="S1585" s="20"/>
      <c r="T1585" s="20"/>
      <c r="U1585" s="20"/>
      <c r="V1585" s="20"/>
      <c r="W1585" s="20"/>
      <c r="X1585" s="20"/>
      <c r="Y1585" s="20"/>
      <c r="Z1585" s="20"/>
      <c r="AA1585" s="20"/>
      <c r="AB1585" s="20"/>
      <c r="AC1585" s="20"/>
      <c r="AD1585" s="20"/>
      <c r="AE1585" s="20"/>
      <c r="AF1585" s="20"/>
      <c r="AG1585" s="20"/>
      <c r="AH1585" s="20"/>
      <c r="AI1585" s="20"/>
      <c r="AJ1585" s="20"/>
      <c r="AK1585" s="20"/>
      <c r="AL1585" s="20"/>
      <c r="AM1585" s="20"/>
      <c r="AN1585" s="20"/>
      <c r="AO1585" s="20"/>
      <c r="AP1585" s="20"/>
      <c r="AQ1585" s="20"/>
      <c r="AR1585" s="20"/>
    </row>
    <row r="1586" s="14" customFormat="1" ht="12" spans="1:44">
      <c r="A1586" s="20"/>
      <c r="D1586" s="20"/>
      <c r="E1586" s="20"/>
      <c r="H1586" s="23"/>
      <c r="J1586" s="24"/>
      <c r="L1586" s="20"/>
      <c r="Q1586" s="20"/>
      <c r="R1586" s="20"/>
      <c r="S1586" s="20"/>
      <c r="T1586" s="20"/>
      <c r="U1586" s="20"/>
      <c r="V1586" s="20"/>
      <c r="W1586" s="20"/>
      <c r="X1586" s="20"/>
      <c r="Y1586" s="20"/>
      <c r="Z1586" s="20"/>
      <c r="AA1586" s="20"/>
      <c r="AB1586" s="20"/>
      <c r="AC1586" s="20"/>
      <c r="AD1586" s="20"/>
      <c r="AE1586" s="20"/>
      <c r="AF1586" s="20"/>
      <c r="AG1586" s="20"/>
      <c r="AH1586" s="20"/>
      <c r="AI1586" s="20"/>
      <c r="AJ1586" s="20"/>
      <c r="AK1586" s="20"/>
      <c r="AL1586" s="20"/>
      <c r="AM1586" s="20"/>
      <c r="AN1586" s="20"/>
      <c r="AO1586" s="20"/>
      <c r="AP1586" s="20"/>
      <c r="AQ1586" s="20"/>
      <c r="AR1586" s="20"/>
    </row>
    <row r="1587" s="14" customFormat="1" ht="12" spans="1:44">
      <c r="A1587" s="20"/>
      <c r="D1587" s="20"/>
      <c r="E1587" s="20"/>
      <c r="H1587" s="23"/>
      <c r="J1587" s="24"/>
      <c r="L1587" s="20"/>
      <c r="Q1587" s="20"/>
      <c r="R1587" s="20"/>
      <c r="S1587" s="20"/>
      <c r="T1587" s="20"/>
      <c r="U1587" s="20"/>
      <c r="V1587" s="20"/>
      <c r="W1587" s="20"/>
      <c r="X1587" s="20"/>
      <c r="Y1587" s="20"/>
      <c r="Z1587" s="20"/>
      <c r="AA1587" s="20"/>
      <c r="AB1587" s="20"/>
      <c r="AC1587" s="20"/>
      <c r="AD1587" s="20"/>
      <c r="AE1587" s="20"/>
      <c r="AF1587" s="20"/>
      <c r="AG1587" s="20"/>
      <c r="AH1587" s="20"/>
      <c r="AI1587" s="20"/>
      <c r="AJ1587" s="20"/>
      <c r="AK1587" s="20"/>
      <c r="AL1587" s="20"/>
      <c r="AM1587" s="20"/>
      <c r="AN1587" s="20"/>
      <c r="AO1587" s="20"/>
      <c r="AP1587" s="20"/>
      <c r="AQ1587" s="20"/>
      <c r="AR1587" s="20"/>
    </row>
    <row r="1588" s="14" customFormat="1" ht="12" spans="1:44">
      <c r="A1588" s="20"/>
      <c r="D1588" s="20"/>
      <c r="E1588" s="20"/>
      <c r="H1588" s="23"/>
      <c r="J1588" s="24"/>
      <c r="L1588" s="20"/>
      <c r="Q1588" s="20"/>
      <c r="R1588" s="20"/>
      <c r="S1588" s="20"/>
      <c r="T1588" s="20"/>
      <c r="U1588" s="20"/>
      <c r="V1588" s="20"/>
      <c r="W1588" s="20"/>
      <c r="X1588" s="20"/>
      <c r="Y1588" s="20"/>
      <c r="Z1588" s="20"/>
      <c r="AA1588" s="20"/>
      <c r="AB1588" s="20"/>
      <c r="AC1588" s="20"/>
      <c r="AD1588" s="20"/>
      <c r="AE1588" s="20"/>
      <c r="AF1588" s="20"/>
      <c r="AG1588" s="20"/>
      <c r="AH1588" s="20"/>
      <c r="AI1588" s="20"/>
      <c r="AJ1588" s="20"/>
      <c r="AK1588" s="20"/>
      <c r="AL1588" s="20"/>
      <c r="AM1588" s="20"/>
      <c r="AN1588" s="20"/>
      <c r="AO1588" s="20"/>
      <c r="AP1588" s="20"/>
      <c r="AQ1588" s="20"/>
      <c r="AR1588" s="20"/>
    </row>
    <row r="1589" s="14" customFormat="1" ht="12" spans="1:44">
      <c r="A1589" s="20"/>
      <c r="D1589" s="20"/>
      <c r="E1589" s="20"/>
      <c r="H1589" s="23"/>
      <c r="J1589" s="24"/>
      <c r="L1589" s="20"/>
      <c r="Q1589" s="20"/>
      <c r="R1589" s="20"/>
      <c r="S1589" s="20"/>
      <c r="T1589" s="20"/>
      <c r="U1589" s="20"/>
      <c r="V1589" s="20"/>
      <c r="W1589" s="20"/>
      <c r="X1589" s="20"/>
      <c r="Y1589" s="20"/>
      <c r="Z1589" s="20"/>
      <c r="AA1589" s="20"/>
      <c r="AB1589" s="20"/>
      <c r="AC1589" s="20"/>
      <c r="AD1589" s="20"/>
      <c r="AE1589" s="20"/>
      <c r="AF1589" s="20"/>
      <c r="AG1589" s="20"/>
      <c r="AH1589" s="20"/>
      <c r="AI1589" s="20"/>
      <c r="AJ1589" s="20"/>
      <c r="AK1589" s="20"/>
      <c r="AL1589" s="20"/>
      <c r="AM1589" s="20"/>
      <c r="AN1589" s="20"/>
      <c r="AO1589" s="20"/>
      <c r="AP1589" s="20"/>
      <c r="AQ1589" s="20"/>
      <c r="AR1589" s="20"/>
    </row>
    <row r="1590" s="14" customFormat="1" ht="12" spans="1:44">
      <c r="A1590" s="20"/>
      <c r="D1590" s="20"/>
      <c r="E1590" s="20"/>
      <c r="H1590" s="23"/>
      <c r="J1590" s="24"/>
      <c r="L1590" s="20"/>
      <c r="Q1590" s="20"/>
      <c r="R1590" s="20"/>
      <c r="S1590" s="20"/>
      <c r="T1590" s="20"/>
      <c r="U1590" s="20"/>
      <c r="V1590" s="20"/>
      <c r="W1590" s="20"/>
      <c r="X1590" s="20"/>
      <c r="Y1590" s="20"/>
      <c r="Z1590" s="20"/>
      <c r="AA1590" s="20"/>
      <c r="AB1590" s="20"/>
      <c r="AC1590" s="20"/>
      <c r="AD1590" s="20"/>
      <c r="AE1590" s="20"/>
      <c r="AF1590" s="20"/>
      <c r="AG1590" s="20"/>
      <c r="AH1590" s="20"/>
      <c r="AI1590" s="20"/>
      <c r="AJ1590" s="20"/>
      <c r="AK1590" s="20"/>
      <c r="AL1590" s="20"/>
      <c r="AM1590" s="20"/>
      <c r="AN1590" s="20"/>
      <c r="AO1590" s="20"/>
      <c r="AP1590" s="20"/>
      <c r="AQ1590" s="20"/>
      <c r="AR1590" s="20"/>
    </row>
    <row r="1591" s="14" customFormat="1" ht="12" spans="1:44">
      <c r="A1591" s="20"/>
      <c r="D1591" s="20"/>
      <c r="E1591" s="20"/>
      <c r="H1591" s="23"/>
      <c r="J1591" s="24"/>
      <c r="L1591" s="20"/>
      <c r="Q1591" s="20"/>
      <c r="R1591" s="20"/>
      <c r="S1591" s="20"/>
      <c r="T1591" s="20"/>
      <c r="U1591" s="20"/>
      <c r="V1591" s="20"/>
      <c r="W1591" s="20"/>
      <c r="X1591" s="20"/>
      <c r="Y1591" s="20"/>
      <c r="Z1591" s="20"/>
      <c r="AA1591" s="20"/>
      <c r="AB1591" s="20"/>
      <c r="AC1591" s="20"/>
      <c r="AD1591" s="20"/>
      <c r="AE1591" s="20"/>
      <c r="AF1591" s="20"/>
      <c r="AG1591" s="20"/>
      <c r="AH1591" s="20"/>
      <c r="AI1591" s="20"/>
      <c r="AJ1591" s="20"/>
      <c r="AK1591" s="20"/>
      <c r="AL1591" s="20"/>
      <c r="AM1591" s="20"/>
      <c r="AN1591" s="20"/>
      <c r="AO1591" s="20"/>
      <c r="AP1591" s="20"/>
      <c r="AQ1591" s="20"/>
      <c r="AR1591" s="20"/>
    </row>
    <row r="1592" s="14" customFormat="1" ht="12" spans="1:44">
      <c r="A1592" s="20"/>
      <c r="D1592" s="20"/>
      <c r="E1592" s="20"/>
      <c r="H1592" s="23"/>
      <c r="J1592" s="24"/>
      <c r="L1592" s="20"/>
      <c r="Q1592" s="20"/>
      <c r="R1592" s="20"/>
      <c r="S1592" s="20"/>
      <c r="T1592" s="20"/>
      <c r="U1592" s="20"/>
      <c r="V1592" s="20"/>
      <c r="W1592" s="20"/>
      <c r="X1592" s="20"/>
      <c r="Y1592" s="20"/>
      <c r="Z1592" s="20"/>
      <c r="AA1592" s="20"/>
      <c r="AB1592" s="20"/>
      <c r="AC1592" s="20"/>
      <c r="AD1592" s="20"/>
      <c r="AE1592" s="20"/>
      <c r="AF1592" s="20"/>
      <c r="AG1592" s="20"/>
      <c r="AH1592" s="20"/>
      <c r="AI1592" s="20"/>
      <c r="AJ1592" s="20"/>
      <c r="AK1592" s="20"/>
      <c r="AL1592" s="20"/>
      <c r="AM1592" s="20"/>
      <c r="AN1592" s="20"/>
      <c r="AO1592" s="20"/>
      <c r="AP1592" s="20"/>
      <c r="AQ1592" s="20"/>
      <c r="AR1592" s="20"/>
    </row>
    <row r="1593" s="14" customFormat="1" ht="12" spans="1:44">
      <c r="A1593" s="20"/>
      <c r="D1593" s="20"/>
      <c r="E1593" s="20"/>
      <c r="H1593" s="23"/>
      <c r="J1593" s="24"/>
      <c r="L1593" s="20"/>
      <c r="Q1593" s="20"/>
      <c r="R1593" s="20"/>
      <c r="S1593" s="20"/>
      <c r="T1593" s="20"/>
      <c r="U1593" s="20"/>
      <c r="V1593" s="20"/>
      <c r="W1593" s="20"/>
      <c r="X1593" s="20"/>
      <c r="Y1593" s="20"/>
      <c r="Z1593" s="20"/>
      <c r="AA1593" s="20"/>
      <c r="AB1593" s="20"/>
      <c r="AC1593" s="20"/>
      <c r="AD1593" s="20"/>
      <c r="AE1593" s="20"/>
      <c r="AF1593" s="20"/>
      <c r="AG1593" s="20"/>
      <c r="AH1593" s="20"/>
      <c r="AI1593" s="20"/>
      <c r="AJ1593" s="20"/>
      <c r="AK1593" s="20"/>
      <c r="AL1593" s="20"/>
      <c r="AM1593" s="20"/>
      <c r="AN1593" s="20"/>
      <c r="AO1593" s="20"/>
      <c r="AP1593" s="20"/>
      <c r="AQ1593" s="20"/>
      <c r="AR1593" s="20"/>
    </row>
    <row r="1594" s="14" customFormat="1" ht="12" spans="1:44">
      <c r="A1594" s="20"/>
      <c r="D1594" s="20"/>
      <c r="E1594" s="20"/>
      <c r="H1594" s="23"/>
      <c r="J1594" s="24"/>
      <c r="L1594" s="20"/>
      <c r="Q1594" s="20"/>
      <c r="R1594" s="20"/>
      <c r="S1594" s="20"/>
      <c r="T1594" s="20"/>
      <c r="U1594" s="20"/>
      <c r="V1594" s="20"/>
      <c r="W1594" s="20"/>
      <c r="X1594" s="20"/>
      <c r="Y1594" s="20"/>
      <c r="Z1594" s="20"/>
      <c r="AA1594" s="20"/>
      <c r="AB1594" s="20"/>
      <c r="AC1594" s="20"/>
      <c r="AD1594" s="20"/>
      <c r="AE1594" s="20"/>
      <c r="AF1594" s="20"/>
      <c r="AG1594" s="20"/>
      <c r="AH1594" s="20"/>
      <c r="AI1594" s="20"/>
      <c r="AJ1594" s="20"/>
      <c r="AK1594" s="20"/>
      <c r="AL1594" s="20"/>
      <c r="AM1594" s="20"/>
      <c r="AN1594" s="20"/>
      <c r="AO1594" s="20"/>
      <c r="AP1594" s="20"/>
      <c r="AQ1594" s="20"/>
      <c r="AR1594" s="20"/>
    </row>
    <row r="1595" s="14" customFormat="1" ht="12" spans="1:44">
      <c r="A1595" s="20"/>
      <c r="D1595" s="20"/>
      <c r="E1595" s="20"/>
      <c r="H1595" s="23"/>
      <c r="J1595" s="24"/>
      <c r="L1595" s="20"/>
      <c r="Q1595" s="20"/>
      <c r="R1595" s="20"/>
      <c r="S1595" s="20"/>
      <c r="T1595" s="20"/>
      <c r="U1595" s="20"/>
      <c r="V1595" s="20"/>
      <c r="W1595" s="20"/>
      <c r="X1595" s="20"/>
      <c r="Y1595" s="20"/>
      <c r="Z1595" s="20"/>
      <c r="AA1595" s="20"/>
      <c r="AB1595" s="20"/>
      <c r="AC1595" s="20"/>
      <c r="AD1595" s="20"/>
      <c r="AE1595" s="20"/>
      <c r="AF1595" s="20"/>
      <c r="AG1595" s="20"/>
      <c r="AH1595" s="20"/>
      <c r="AI1595" s="20"/>
      <c r="AJ1595" s="20"/>
      <c r="AK1595" s="20"/>
      <c r="AL1595" s="20"/>
      <c r="AM1595" s="20"/>
      <c r="AN1595" s="20"/>
      <c r="AO1595" s="20"/>
      <c r="AP1595" s="20"/>
      <c r="AQ1595" s="20"/>
      <c r="AR1595" s="20"/>
    </row>
    <row r="1596" s="14" customFormat="1" ht="12" spans="1:44">
      <c r="A1596" s="20"/>
      <c r="D1596" s="20"/>
      <c r="E1596" s="20"/>
      <c r="H1596" s="23"/>
      <c r="J1596" s="24"/>
      <c r="L1596" s="20"/>
      <c r="Q1596" s="20"/>
      <c r="R1596" s="20"/>
      <c r="S1596" s="20"/>
      <c r="T1596" s="20"/>
      <c r="U1596" s="20"/>
      <c r="V1596" s="20"/>
      <c r="W1596" s="20"/>
      <c r="X1596" s="20"/>
      <c r="Y1596" s="20"/>
      <c r="Z1596" s="20"/>
      <c r="AA1596" s="20"/>
      <c r="AB1596" s="20"/>
      <c r="AC1596" s="20"/>
      <c r="AD1596" s="20"/>
      <c r="AE1596" s="20"/>
      <c r="AF1596" s="20"/>
      <c r="AG1596" s="20"/>
      <c r="AH1596" s="20"/>
      <c r="AI1596" s="20"/>
      <c r="AJ1596" s="20"/>
      <c r="AK1596" s="20"/>
      <c r="AL1596" s="20"/>
      <c r="AM1596" s="20"/>
      <c r="AN1596" s="20"/>
      <c r="AO1596" s="20"/>
      <c r="AP1596" s="20"/>
      <c r="AQ1596" s="20"/>
      <c r="AR1596" s="20"/>
    </row>
    <row r="1597" s="14" customFormat="1" ht="12" spans="1:44">
      <c r="A1597" s="20"/>
      <c r="D1597" s="20"/>
      <c r="E1597" s="20"/>
      <c r="H1597" s="23"/>
      <c r="J1597" s="24"/>
      <c r="L1597" s="20"/>
      <c r="Q1597" s="20"/>
      <c r="R1597" s="20"/>
      <c r="S1597" s="20"/>
      <c r="T1597" s="20"/>
      <c r="U1597" s="20"/>
      <c r="V1597" s="20"/>
      <c r="W1597" s="20"/>
      <c r="X1597" s="20"/>
      <c r="Y1597" s="20"/>
      <c r="Z1597" s="20"/>
      <c r="AA1597" s="20"/>
      <c r="AB1597" s="20"/>
      <c r="AC1597" s="20"/>
      <c r="AD1597" s="20"/>
      <c r="AE1597" s="20"/>
      <c r="AF1597" s="20"/>
      <c r="AG1597" s="20"/>
      <c r="AH1597" s="20"/>
      <c r="AI1597" s="20"/>
      <c r="AJ1597" s="20"/>
      <c r="AK1597" s="20"/>
      <c r="AL1597" s="20"/>
      <c r="AM1597" s="20"/>
      <c r="AN1597" s="20"/>
      <c r="AO1597" s="20"/>
      <c r="AP1597" s="20"/>
      <c r="AQ1597" s="20"/>
      <c r="AR1597" s="20"/>
    </row>
    <row r="1598" s="14" customFormat="1" ht="12" spans="1:44">
      <c r="A1598" s="20"/>
      <c r="D1598" s="20"/>
      <c r="E1598" s="20"/>
      <c r="H1598" s="23"/>
      <c r="J1598" s="24"/>
      <c r="L1598" s="20"/>
      <c r="Q1598" s="20"/>
      <c r="R1598" s="20"/>
      <c r="S1598" s="20"/>
      <c r="T1598" s="20"/>
      <c r="U1598" s="20"/>
      <c r="V1598" s="20"/>
      <c r="W1598" s="20"/>
      <c r="X1598" s="20"/>
      <c r="Y1598" s="20"/>
      <c r="Z1598" s="20"/>
      <c r="AA1598" s="20"/>
      <c r="AB1598" s="20"/>
      <c r="AC1598" s="20"/>
      <c r="AD1598" s="20"/>
      <c r="AE1598" s="20"/>
      <c r="AF1598" s="20"/>
      <c r="AG1598" s="20"/>
      <c r="AH1598" s="20"/>
      <c r="AI1598" s="20"/>
      <c r="AJ1598" s="20"/>
      <c r="AK1598" s="20"/>
      <c r="AL1598" s="20"/>
      <c r="AM1598" s="20"/>
      <c r="AN1598" s="20"/>
      <c r="AO1598" s="20"/>
      <c r="AP1598" s="20"/>
      <c r="AQ1598" s="20"/>
      <c r="AR1598" s="20"/>
    </row>
    <row r="1599" s="14" customFormat="1" ht="12" spans="1:44">
      <c r="A1599" s="20"/>
      <c r="D1599" s="20"/>
      <c r="E1599" s="20"/>
      <c r="H1599" s="23"/>
      <c r="J1599" s="24"/>
      <c r="L1599" s="20"/>
      <c r="Q1599" s="20"/>
      <c r="R1599" s="20"/>
      <c r="S1599" s="20"/>
      <c r="T1599" s="20"/>
      <c r="U1599" s="20"/>
      <c r="V1599" s="20"/>
      <c r="W1599" s="20"/>
      <c r="X1599" s="20"/>
      <c r="Y1599" s="20"/>
      <c r="Z1599" s="20"/>
      <c r="AA1599" s="20"/>
      <c r="AB1599" s="20"/>
      <c r="AC1599" s="20"/>
      <c r="AD1599" s="20"/>
      <c r="AE1599" s="20"/>
      <c r="AF1599" s="20"/>
      <c r="AG1599" s="20"/>
      <c r="AH1599" s="20"/>
      <c r="AI1599" s="20"/>
      <c r="AJ1599" s="20"/>
      <c r="AK1599" s="20"/>
      <c r="AL1599" s="20"/>
      <c r="AM1599" s="20"/>
      <c r="AN1599" s="20"/>
      <c r="AO1599" s="20"/>
      <c r="AP1599" s="20"/>
      <c r="AQ1599" s="20"/>
      <c r="AR1599" s="20"/>
    </row>
    <row r="1600" s="14" customFormat="1" ht="12" spans="1:44">
      <c r="A1600" s="20"/>
      <c r="D1600" s="20"/>
      <c r="E1600" s="20"/>
      <c r="H1600" s="23"/>
      <c r="J1600" s="24"/>
      <c r="L1600" s="20"/>
      <c r="Q1600" s="20"/>
      <c r="R1600" s="20"/>
      <c r="S1600" s="20"/>
      <c r="T1600" s="20"/>
      <c r="U1600" s="20"/>
      <c r="V1600" s="20"/>
      <c r="W1600" s="20"/>
      <c r="X1600" s="20"/>
      <c r="Y1600" s="20"/>
      <c r="Z1600" s="20"/>
      <c r="AA1600" s="20"/>
      <c r="AB1600" s="20"/>
      <c r="AC1600" s="20"/>
      <c r="AD1600" s="20"/>
      <c r="AE1600" s="20"/>
      <c r="AF1600" s="20"/>
      <c r="AG1600" s="20"/>
      <c r="AH1600" s="20"/>
      <c r="AI1600" s="20"/>
      <c r="AJ1600" s="20"/>
      <c r="AK1600" s="20"/>
      <c r="AL1600" s="20"/>
      <c r="AM1600" s="20"/>
      <c r="AN1600" s="20"/>
      <c r="AO1600" s="20"/>
      <c r="AP1600" s="20"/>
      <c r="AQ1600" s="20"/>
      <c r="AR1600" s="20"/>
    </row>
    <row r="1601" s="14" customFormat="1" ht="12" spans="1:44">
      <c r="A1601" s="20"/>
      <c r="D1601" s="20"/>
      <c r="E1601" s="20"/>
      <c r="H1601" s="23"/>
      <c r="J1601" s="24"/>
      <c r="L1601" s="20"/>
      <c r="Q1601" s="20"/>
      <c r="R1601" s="20"/>
      <c r="S1601" s="20"/>
      <c r="T1601" s="20"/>
      <c r="U1601" s="20"/>
      <c r="V1601" s="20"/>
      <c r="W1601" s="20"/>
      <c r="X1601" s="20"/>
      <c r="Y1601" s="20"/>
      <c r="Z1601" s="20"/>
      <c r="AA1601" s="20"/>
      <c r="AB1601" s="20"/>
      <c r="AC1601" s="20"/>
      <c r="AD1601" s="20"/>
      <c r="AE1601" s="20"/>
      <c r="AF1601" s="20"/>
      <c r="AG1601" s="20"/>
      <c r="AH1601" s="20"/>
      <c r="AI1601" s="20"/>
      <c r="AJ1601" s="20"/>
      <c r="AK1601" s="20"/>
      <c r="AL1601" s="20"/>
      <c r="AM1601" s="20"/>
      <c r="AN1601" s="20"/>
      <c r="AO1601" s="20"/>
      <c r="AP1601" s="20"/>
      <c r="AQ1601" s="20"/>
      <c r="AR1601" s="20"/>
    </row>
    <row r="1602" s="14" customFormat="1" ht="12" spans="1:44">
      <c r="A1602" s="20"/>
      <c r="D1602" s="20"/>
      <c r="E1602" s="20"/>
      <c r="H1602" s="23"/>
      <c r="J1602" s="24"/>
      <c r="L1602" s="20"/>
      <c r="Q1602" s="20"/>
      <c r="R1602" s="20"/>
      <c r="S1602" s="20"/>
      <c r="T1602" s="20"/>
      <c r="U1602" s="20"/>
      <c r="V1602" s="20"/>
      <c r="W1602" s="20"/>
      <c r="X1602" s="20"/>
      <c r="Y1602" s="20"/>
      <c r="Z1602" s="20"/>
      <c r="AA1602" s="20"/>
      <c r="AB1602" s="20"/>
      <c r="AC1602" s="20"/>
      <c r="AD1602" s="20"/>
      <c r="AE1602" s="20"/>
      <c r="AF1602" s="20"/>
      <c r="AG1602" s="20"/>
      <c r="AH1602" s="20"/>
      <c r="AI1602" s="20"/>
      <c r="AJ1602" s="20"/>
      <c r="AK1602" s="20"/>
      <c r="AL1602" s="20"/>
      <c r="AM1602" s="20"/>
      <c r="AN1602" s="20"/>
      <c r="AO1602" s="20"/>
      <c r="AP1602" s="20"/>
      <c r="AQ1602" s="20"/>
      <c r="AR1602" s="20"/>
    </row>
    <row r="1603" s="14" customFormat="1" ht="12" spans="1:44">
      <c r="A1603" s="20"/>
      <c r="D1603" s="20"/>
      <c r="E1603" s="20"/>
      <c r="H1603" s="23"/>
      <c r="J1603" s="24"/>
      <c r="L1603" s="20"/>
      <c r="Q1603" s="20"/>
      <c r="R1603" s="20"/>
      <c r="S1603" s="20"/>
      <c r="T1603" s="20"/>
      <c r="U1603" s="20"/>
      <c r="V1603" s="20"/>
      <c r="W1603" s="20"/>
      <c r="X1603" s="20"/>
      <c r="Y1603" s="20"/>
      <c r="Z1603" s="20"/>
      <c r="AA1603" s="20"/>
      <c r="AB1603" s="20"/>
      <c r="AC1603" s="20"/>
      <c r="AD1603" s="20"/>
      <c r="AE1603" s="20"/>
      <c r="AF1603" s="20"/>
      <c r="AG1603" s="20"/>
      <c r="AH1603" s="20"/>
      <c r="AI1603" s="20"/>
      <c r="AJ1603" s="20"/>
      <c r="AK1603" s="20"/>
      <c r="AL1603" s="20"/>
      <c r="AM1603" s="20"/>
      <c r="AN1603" s="20"/>
      <c r="AO1603" s="20"/>
      <c r="AP1603" s="20"/>
      <c r="AQ1603" s="20"/>
      <c r="AR1603" s="20"/>
    </row>
    <row r="1604" s="14" customFormat="1" ht="12" spans="1:44">
      <c r="A1604" s="20"/>
      <c r="D1604" s="20"/>
      <c r="E1604" s="20"/>
      <c r="H1604" s="23"/>
      <c r="J1604" s="24"/>
      <c r="L1604" s="20"/>
      <c r="Q1604" s="20"/>
      <c r="R1604" s="20"/>
      <c r="S1604" s="20"/>
      <c r="T1604" s="20"/>
      <c r="U1604" s="20"/>
      <c r="V1604" s="20"/>
      <c r="W1604" s="20"/>
      <c r="X1604" s="20"/>
      <c r="Y1604" s="20"/>
      <c r="Z1604" s="20"/>
      <c r="AA1604" s="20"/>
      <c r="AB1604" s="20"/>
      <c r="AC1604" s="20"/>
      <c r="AD1604" s="20"/>
      <c r="AE1604" s="20"/>
      <c r="AF1604" s="20"/>
      <c r="AG1604" s="20"/>
      <c r="AH1604" s="20"/>
      <c r="AI1604" s="20"/>
      <c r="AJ1604" s="20"/>
      <c r="AK1604" s="20"/>
      <c r="AL1604" s="20"/>
      <c r="AM1604" s="20"/>
      <c r="AN1604" s="20"/>
      <c r="AO1604" s="20"/>
      <c r="AP1604" s="20"/>
      <c r="AQ1604" s="20"/>
      <c r="AR1604" s="20"/>
    </row>
    <row r="1605" s="14" customFormat="1" ht="12" spans="1:44">
      <c r="A1605" s="20"/>
      <c r="D1605" s="20"/>
      <c r="E1605" s="20"/>
      <c r="H1605" s="23"/>
      <c r="J1605" s="24"/>
      <c r="L1605" s="20"/>
      <c r="Q1605" s="20"/>
      <c r="R1605" s="20"/>
      <c r="S1605" s="20"/>
      <c r="T1605" s="20"/>
      <c r="U1605" s="20"/>
      <c r="V1605" s="20"/>
      <c r="W1605" s="20"/>
      <c r="X1605" s="20"/>
      <c r="Y1605" s="20"/>
      <c r="Z1605" s="20"/>
      <c r="AA1605" s="20"/>
      <c r="AB1605" s="20"/>
      <c r="AC1605" s="20"/>
      <c r="AD1605" s="20"/>
      <c r="AE1605" s="20"/>
      <c r="AF1605" s="20"/>
      <c r="AG1605" s="20"/>
      <c r="AH1605" s="20"/>
      <c r="AI1605" s="20"/>
      <c r="AJ1605" s="20"/>
      <c r="AK1605" s="20"/>
      <c r="AL1605" s="20"/>
      <c r="AM1605" s="20"/>
      <c r="AN1605" s="20"/>
      <c r="AO1605" s="20"/>
      <c r="AP1605" s="20"/>
      <c r="AQ1605" s="20"/>
      <c r="AR1605" s="20"/>
    </row>
    <row r="1606" s="14" customFormat="1" ht="12" spans="1:44">
      <c r="A1606" s="20"/>
      <c r="D1606" s="20"/>
      <c r="E1606" s="20"/>
      <c r="H1606" s="23"/>
      <c r="J1606" s="24"/>
      <c r="L1606" s="20"/>
      <c r="Q1606" s="20"/>
      <c r="R1606" s="20"/>
      <c r="S1606" s="20"/>
      <c r="T1606" s="20"/>
      <c r="U1606" s="20"/>
      <c r="V1606" s="20"/>
      <c r="W1606" s="20"/>
      <c r="X1606" s="20"/>
      <c r="Y1606" s="20"/>
      <c r="Z1606" s="20"/>
      <c r="AA1606" s="20"/>
      <c r="AB1606" s="20"/>
      <c r="AC1606" s="20"/>
      <c r="AD1606" s="20"/>
      <c r="AE1606" s="20"/>
      <c r="AF1606" s="20"/>
      <c r="AG1606" s="20"/>
      <c r="AH1606" s="20"/>
      <c r="AI1606" s="20"/>
      <c r="AJ1606" s="20"/>
      <c r="AK1606" s="20"/>
      <c r="AL1606" s="20"/>
      <c r="AM1606" s="20"/>
      <c r="AN1606" s="20"/>
      <c r="AO1606" s="20"/>
      <c r="AP1606" s="20"/>
      <c r="AQ1606" s="20"/>
      <c r="AR1606" s="20"/>
    </row>
    <row r="1607" s="14" customFormat="1" ht="12" spans="1:44">
      <c r="A1607" s="20"/>
      <c r="D1607" s="20"/>
      <c r="E1607" s="20"/>
      <c r="H1607" s="23"/>
      <c r="J1607" s="24"/>
      <c r="L1607" s="20"/>
      <c r="Q1607" s="20"/>
      <c r="R1607" s="20"/>
      <c r="S1607" s="20"/>
      <c r="T1607" s="20"/>
      <c r="U1607" s="20"/>
      <c r="V1607" s="20"/>
      <c r="W1607" s="20"/>
      <c r="X1607" s="20"/>
      <c r="Y1607" s="20"/>
      <c r="Z1607" s="20"/>
      <c r="AA1607" s="20"/>
      <c r="AB1607" s="20"/>
      <c r="AC1607" s="20"/>
      <c r="AD1607" s="20"/>
      <c r="AE1607" s="20"/>
      <c r="AF1607" s="20"/>
      <c r="AG1607" s="20"/>
      <c r="AH1607" s="20"/>
      <c r="AI1607" s="20"/>
      <c r="AJ1607" s="20"/>
      <c r="AK1607" s="20"/>
      <c r="AL1607" s="20"/>
      <c r="AM1607" s="20"/>
      <c r="AN1607" s="20"/>
      <c r="AO1607" s="20"/>
      <c r="AP1607" s="20"/>
      <c r="AQ1607" s="20"/>
      <c r="AR1607" s="20"/>
    </row>
    <row r="1608" s="14" customFormat="1" ht="12" spans="1:44">
      <c r="A1608" s="20"/>
      <c r="D1608" s="20"/>
      <c r="E1608" s="20"/>
      <c r="H1608" s="23"/>
      <c r="J1608" s="24"/>
      <c r="L1608" s="20"/>
      <c r="Q1608" s="20"/>
      <c r="R1608" s="20"/>
      <c r="S1608" s="20"/>
      <c r="T1608" s="20"/>
      <c r="U1608" s="20"/>
      <c r="V1608" s="20"/>
      <c r="W1608" s="20"/>
      <c r="X1608" s="20"/>
      <c r="Y1608" s="20"/>
      <c r="Z1608" s="20"/>
      <c r="AA1608" s="20"/>
      <c r="AB1608" s="20"/>
      <c r="AC1608" s="20"/>
      <c r="AD1608" s="20"/>
      <c r="AE1608" s="20"/>
      <c r="AF1608" s="20"/>
      <c r="AG1608" s="20"/>
      <c r="AH1608" s="20"/>
      <c r="AI1608" s="20"/>
      <c r="AJ1608" s="20"/>
      <c r="AK1608" s="20"/>
      <c r="AL1608" s="20"/>
      <c r="AM1608" s="20"/>
      <c r="AN1608" s="20"/>
      <c r="AO1608" s="20"/>
      <c r="AP1608" s="20"/>
      <c r="AQ1608" s="20"/>
      <c r="AR1608" s="20"/>
    </row>
    <row r="1609" s="14" customFormat="1" ht="12" spans="1:44">
      <c r="A1609" s="20"/>
      <c r="D1609" s="20"/>
      <c r="E1609" s="20"/>
      <c r="H1609" s="23"/>
      <c r="J1609" s="24"/>
      <c r="L1609" s="20"/>
      <c r="Q1609" s="20"/>
      <c r="R1609" s="20"/>
      <c r="S1609" s="20"/>
      <c r="T1609" s="20"/>
      <c r="U1609" s="20"/>
      <c r="V1609" s="20"/>
      <c r="W1609" s="20"/>
      <c r="X1609" s="20"/>
      <c r="Y1609" s="20"/>
      <c r="Z1609" s="20"/>
      <c r="AA1609" s="20"/>
      <c r="AB1609" s="20"/>
      <c r="AC1609" s="20"/>
      <c r="AD1609" s="20"/>
      <c r="AE1609" s="20"/>
      <c r="AF1609" s="20"/>
      <c r="AG1609" s="20"/>
      <c r="AH1609" s="20"/>
      <c r="AI1609" s="20"/>
      <c r="AJ1609" s="20"/>
      <c r="AK1609" s="20"/>
      <c r="AL1609" s="20"/>
      <c r="AM1609" s="20"/>
      <c r="AN1609" s="20"/>
      <c r="AO1609" s="20"/>
      <c r="AP1609" s="20"/>
      <c r="AQ1609" s="20"/>
      <c r="AR1609" s="20"/>
    </row>
    <row r="1610" s="14" customFormat="1" ht="12" spans="1:44">
      <c r="A1610" s="20"/>
      <c r="D1610" s="20"/>
      <c r="E1610" s="20"/>
      <c r="H1610" s="23"/>
      <c r="J1610" s="24"/>
      <c r="L1610" s="20"/>
      <c r="Q1610" s="20"/>
      <c r="R1610" s="20"/>
      <c r="S1610" s="20"/>
      <c r="T1610" s="20"/>
      <c r="U1610" s="20"/>
      <c r="V1610" s="20"/>
      <c r="W1610" s="20"/>
      <c r="X1610" s="20"/>
      <c r="Y1610" s="20"/>
      <c r="Z1610" s="20"/>
      <c r="AA1610" s="20"/>
      <c r="AB1610" s="20"/>
      <c r="AC1610" s="20"/>
      <c r="AD1610" s="20"/>
      <c r="AE1610" s="20"/>
      <c r="AF1610" s="20"/>
      <c r="AG1610" s="20"/>
      <c r="AH1610" s="20"/>
      <c r="AI1610" s="20"/>
      <c r="AJ1610" s="20"/>
      <c r="AK1610" s="20"/>
      <c r="AL1610" s="20"/>
      <c r="AM1610" s="20"/>
      <c r="AN1610" s="20"/>
      <c r="AO1610" s="20"/>
      <c r="AP1610" s="20"/>
      <c r="AQ1610" s="20"/>
      <c r="AR1610" s="20"/>
    </row>
    <row r="1611" s="14" customFormat="1" ht="12" spans="1:44">
      <c r="A1611" s="20"/>
      <c r="D1611" s="20"/>
      <c r="E1611" s="20"/>
      <c r="H1611" s="23"/>
      <c r="J1611" s="24"/>
      <c r="L1611" s="20"/>
      <c r="Q1611" s="20"/>
      <c r="R1611" s="20"/>
      <c r="S1611" s="20"/>
      <c r="T1611" s="20"/>
      <c r="U1611" s="20"/>
      <c r="V1611" s="20"/>
      <c r="W1611" s="20"/>
      <c r="X1611" s="20"/>
      <c r="Y1611" s="20"/>
      <c r="Z1611" s="20"/>
      <c r="AA1611" s="20"/>
      <c r="AB1611" s="20"/>
      <c r="AC1611" s="20"/>
      <c r="AD1611" s="20"/>
      <c r="AE1611" s="20"/>
      <c r="AF1611" s="20"/>
      <c r="AG1611" s="20"/>
      <c r="AH1611" s="20"/>
      <c r="AI1611" s="20"/>
      <c r="AJ1611" s="20"/>
      <c r="AK1611" s="20"/>
      <c r="AL1611" s="20"/>
      <c r="AM1611" s="20"/>
      <c r="AN1611" s="20"/>
      <c r="AO1611" s="20"/>
      <c r="AP1611" s="20"/>
      <c r="AQ1611" s="20"/>
      <c r="AR1611" s="20"/>
    </row>
    <row r="1612" s="14" customFormat="1" ht="12" spans="1:44">
      <c r="A1612" s="20"/>
      <c r="D1612" s="20"/>
      <c r="E1612" s="20"/>
      <c r="H1612" s="23"/>
      <c r="J1612" s="24"/>
      <c r="L1612" s="20"/>
      <c r="Q1612" s="20"/>
      <c r="R1612" s="20"/>
      <c r="S1612" s="20"/>
      <c r="T1612" s="20"/>
      <c r="U1612" s="20"/>
      <c r="V1612" s="20"/>
      <c r="W1612" s="20"/>
      <c r="X1612" s="20"/>
      <c r="Y1612" s="20"/>
      <c r="Z1612" s="20"/>
      <c r="AA1612" s="20"/>
      <c r="AB1612" s="20"/>
      <c r="AC1612" s="20"/>
      <c r="AD1612" s="20"/>
      <c r="AE1612" s="20"/>
      <c r="AF1612" s="20"/>
      <c r="AG1612" s="20"/>
      <c r="AH1612" s="20"/>
      <c r="AI1612" s="20"/>
      <c r="AJ1612" s="20"/>
      <c r="AK1612" s="20"/>
      <c r="AL1612" s="20"/>
      <c r="AM1612" s="20"/>
      <c r="AN1612" s="20"/>
      <c r="AO1612" s="20"/>
      <c r="AP1612" s="20"/>
      <c r="AQ1612" s="20"/>
      <c r="AR1612" s="20"/>
    </row>
    <row r="1613" s="14" customFormat="1" ht="12" spans="1:44">
      <c r="A1613" s="20"/>
      <c r="D1613" s="20"/>
      <c r="E1613" s="20"/>
      <c r="H1613" s="23"/>
      <c r="J1613" s="24"/>
      <c r="L1613" s="20"/>
      <c r="Q1613" s="20"/>
      <c r="R1613" s="20"/>
      <c r="S1613" s="20"/>
      <c r="T1613" s="20"/>
      <c r="U1613" s="20"/>
      <c r="V1613" s="20"/>
      <c r="W1613" s="20"/>
      <c r="X1613" s="20"/>
      <c r="Y1613" s="20"/>
      <c r="Z1613" s="20"/>
      <c r="AA1613" s="20"/>
      <c r="AB1613" s="20"/>
      <c r="AC1613" s="20"/>
      <c r="AD1613" s="20"/>
      <c r="AE1613" s="20"/>
      <c r="AF1613" s="20"/>
      <c r="AG1613" s="20"/>
      <c r="AH1613" s="20"/>
      <c r="AI1613" s="20"/>
      <c r="AJ1613" s="20"/>
      <c r="AK1613" s="20"/>
      <c r="AL1613" s="20"/>
      <c r="AM1613" s="20"/>
      <c r="AN1613" s="20"/>
      <c r="AO1613" s="20"/>
      <c r="AP1613" s="20"/>
      <c r="AQ1613" s="20"/>
      <c r="AR1613" s="20"/>
    </row>
    <row r="1614" s="14" customFormat="1" ht="12" spans="1:44">
      <c r="A1614" s="20"/>
      <c r="D1614" s="20"/>
      <c r="E1614" s="20"/>
      <c r="H1614" s="23"/>
      <c r="J1614" s="24"/>
      <c r="L1614" s="20"/>
      <c r="Q1614" s="20"/>
      <c r="R1614" s="20"/>
      <c r="S1614" s="20"/>
      <c r="T1614" s="20"/>
      <c r="U1614" s="20"/>
      <c r="V1614" s="20"/>
      <c r="W1614" s="20"/>
      <c r="X1614" s="20"/>
      <c r="Y1614" s="20"/>
      <c r="Z1614" s="20"/>
      <c r="AA1614" s="20"/>
      <c r="AB1614" s="20"/>
      <c r="AC1614" s="20"/>
      <c r="AD1614" s="20"/>
      <c r="AE1614" s="20"/>
      <c r="AF1614" s="20"/>
      <c r="AG1614" s="20"/>
      <c r="AH1614" s="20"/>
      <c r="AI1614" s="20"/>
      <c r="AJ1614" s="20"/>
      <c r="AK1614" s="20"/>
      <c r="AL1614" s="20"/>
      <c r="AM1614" s="20"/>
      <c r="AN1614" s="20"/>
      <c r="AO1614" s="20"/>
      <c r="AP1614" s="20"/>
      <c r="AQ1614" s="20"/>
      <c r="AR1614" s="20"/>
    </row>
    <row r="1615" s="14" customFormat="1" ht="12" spans="1:44">
      <c r="A1615" s="20"/>
      <c r="D1615" s="20"/>
      <c r="E1615" s="20"/>
      <c r="H1615" s="23"/>
      <c r="J1615" s="24"/>
      <c r="L1615" s="20"/>
      <c r="Q1615" s="20"/>
      <c r="R1615" s="20"/>
      <c r="S1615" s="20"/>
      <c r="T1615" s="20"/>
      <c r="U1615" s="20"/>
      <c r="V1615" s="20"/>
      <c r="W1615" s="20"/>
      <c r="X1615" s="20"/>
      <c r="Y1615" s="20"/>
      <c r="Z1615" s="20"/>
      <c r="AA1615" s="20"/>
      <c r="AB1615" s="20"/>
      <c r="AC1615" s="20"/>
      <c r="AD1615" s="20"/>
      <c r="AE1615" s="20"/>
      <c r="AF1615" s="20"/>
      <c r="AG1615" s="20"/>
      <c r="AH1615" s="20"/>
      <c r="AI1615" s="20"/>
      <c r="AJ1615" s="20"/>
      <c r="AK1615" s="20"/>
      <c r="AL1615" s="20"/>
      <c r="AM1615" s="20"/>
      <c r="AN1615" s="20"/>
      <c r="AO1615" s="20"/>
      <c r="AP1615" s="20"/>
      <c r="AQ1615" s="20"/>
      <c r="AR1615" s="20"/>
    </row>
    <row r="1616" s="14" customFormat="1" ht="12" spans="1:44">
      <c r="A1616" s="20"/>
      <c r="D1616" s="20"/>
      <c r="E1616" s="20"/>
      <c r="H1616" s="23"/>
      <c r="J1616" s="24"/>
      <c r="L1616" s="20"/>
      <c r="Q1616" s="20"/>
      <c r="R1616" s="20"/>
      <c r="S1616" s="20"/>
      <c r="T1616" s="20"/>
      <c r="U1616" s="20"/>
      <c r="V1616" s="20"/>
      <c r="W1616" s="20"/>
      <c r="X1616" s="20"/>
      <c r="Y1616" s="20"/>
      <c r="Z1616" s="20"/>
      <c r="AA1616" s="20"/>
      <c r="AB1616" s="20"/>
      <c r="AC1616" s="20"/>
      <c r="AD1616" s="20"/>
      <c r="AE1616" s="20"/>
      <c r="AF1616" s="20"/>
      <c r="AG1616" s="20"/>
      <c r="AH1616" s="20"/>
      <c r="AI1616" s="20"/>
      <c r="AJ1616" s="20"/>
      <c r="AK1616" s="20"/>
      <c r="AL1616" s="20"/>
      <c r="AM1616" s="20"/>
      <c r="AN1616" s="20"/>
      <c r="AO1616" s="20"/>
      <c r="AP1616" s="20"/>
      <c r="AQ1616" s="20"/>
      <c r="AR1616" s="20"/>
    </row>
    <row r="1617" s="14" customFormat="1" ht="12" spans="1:44">
      <c r="A1617" s="20"/>
      <c r="D1617" s="20"/>
      <c r="E1617" s="20"/>
      <c r="H1617" s="23"/>
      <c r="J1617" s="24"/>
      <c r="L1617" s="20"/>
      <c r="Q1617" s="20"/>
      <c r="R1617" s="20"/>
      <c r="S1617" s="20"/>
      <c r="T1617" s="20"/>
      <c r="U1617" s="20"/>
      <c r="V1617" s="20"/>
      <c r="W1617" s="20"/>
      <c r="X1617" s="20"/>
      <c r="Y1617" s="20"/>
      <c r="Z1617" s="20"/>
      <c r="AA1617" s="20"/>
      <c r="AB1617" s="20"/>
      <c r="AC1617" s="20"/>
      <c r="AD1617" s="20"/>
      <c r="AE1617" s="20"/>
      <c r="AF1617" s="20"/>
      <c r="AG1617" s="20"/>
      <c r="AH1617" s="20"/>
      <c r="AI1617" s="20"/>
      <c r="AJ1617" s="20"/>
      <c r="AK1617" s="20"/>
      <c r="AL1617" s="20"/>
      <c r="AM1617" s="20"/>
      <c r="AN1617" s="20"/>
      <c r="AO1617" s="20"/>
      <c r="AP1617" s="20"/>
      <c r="AQ1617" s="20"/>
      <c r="AR1617" s="20"/>
    </row>
    <row r="1618" s="14" customFormat="1" ht="12" spans="1:44">
      <c r="A1618" s="20"/>
      <c r="D1618" s="20"/>
      <c r="E1618" s="20"/>
      <c r="H1618" s="23"/>
      <c r="J1618" s="24"/>
      <c r="L1618" s="20"/>
      <c r="Q1618" s="20"/>
      <c r="R1618" s="20"/>
      <c r="S1618" s="20"/>
      <c r="T1618" s="20"/>
      <c r="U1618" s="20"/>
      <c r="V1618" s="20"/>
      <c r="W1618" s="20"/>
      <c r="X1618" s="20"/>
      <c r="Y1618" s="20"/>
      <c r="Z1618" s="20"/>
      <c r="AA1618" s="20"/>
      <c r="AB1618" s="20"/>
      <c r="AC1618" s="20"/>
      <c r="AD1618" s="20"/>
      <c r="AE1618" s="20"/>
      <c r="AF1618" s="20"/>
      <c r="AG1618" s="20"/>
      <c r="AH1618" s="20"/>
      <c r="AI1618" s="20"/>
      <c r="AJ1618" s="20"/>
      <c r="AK1618" s="20"/>
      <c r="AL1618" s="20"/>
      <c r="AM1618" s="20"/>
      <c r="AN1618" s="20"/>
      <c r="AO1618" s="20"/>
      <c r="AP1618" s="20"/>
      <c r="AQ1618" s="20"/>
      <c r="AR1618" s="20"/>
    </row>
    <row r="1619" s="14" customFormat="1" ht="12" spans="1:44">
      <c r="A1619" s="20"/>
      <c r="D1619" s="20"/>
      <c r="E1619" s="20"/>
      <c r="H1619" s="23"/>
      <c r="J1619" s="24"/>
      <c r="L1619" s="20"/>
      <c r="Q1619" s="20"/>
      <c r="R1619" s="20"/>
      <c r="S1619" s="20"/>
      <c r="T1619" s="20"/>
      <c r="U1619" s="20"/>
      <c r="V1619" s="20"/>
      <c r="W1619" s="20"/>
      <c r="X1619" s="20"/>
      <c r="Y1619" s="20"/>
      <c r="Z1619" s="20"/>
      <c r="AA1619" s="20"/>
      <c r="AB1619" s="20"/>
      <c r="AC1619" s="20"/>
      <c r="AD1619" s="20"/>
      <c r="AE1619" s="20"/>
      <c r="AF1619" s="20"/>
      <c r="AG1619" s="20"/>
      <c r="AH1619" s="20"/>
      <c r="AI1619" s="20"/>
      <c r="AJ1619" s="20"/>
      <c r="AK1619" s="20"/>
      <c r="AL1619" s="20"/>
      <c r="AM1619" s="20"/>
      <c r="AN1619" s="20"/>
      <c r="AO1619" s="20"/>
      <c r="AP1619" s="20"/>
      <c r="AQ1619" s="20"/>
      <c r="AR1619" s="20"/>
    </row>
    <row r="1620" s="14" customFormat="1" ht="12" spans="1:44">
      <c r="A1620" s="20"/>
      <c r="D1620" s="20"/>
      <c r="E1620" s="20"/>
      <c r="H1620" s="23"/>
      <c r="J1620" s="24"/>
      <c r="L1620" s="20"/>
      <c r="Q1620" s="20"/>
      <c r="R1620" s="20"/>
      <c r="S1620" s="20"/>
      <c r="T1620" s="20"/>
      <c r="U1620" s="20"/>
      <c r="V1620" s="20"/>
      <c r="W1620" s="20"/>
      <c r="X1620" s="20"/>
      <c r="Y1620" s="20"/>
      <c r="Z1620" s="20"/>
      <c r="AA1620" s="20"/>
      <c r="AB1620" s="20"/>
      <c r="AC1620" s="20"/>
      <c r="AD1620" s="20"/>
      <c r="AE1620" s="20"/>
      <c r="AF1620" s="20"/>
      <c r="AG1620" s="20"/>
      <c r="AH1620" s="20"/>
      <c r="AI1620" s="20"/>
      <c r="AJ1620" s="20"/>
      <c r="AK1620" s="20"/>
      <c r="AL1620" s="20"/>
      <c r="AM1620" s="20"/>
      <c r="AN1620" s="20"/>
      <c r="AO1620" s="20"/>
      <c r="AP1620" s="20"/>
      <c r="AQ1620" s="20"/>
      <c r="AR1620" s="20"/>
    </row>
    <row r="1621" s="14" customFormat="1" ht="12" spans="1:44">
      <c r="A1621" s="20"/>
      <c r="D1621" s="20"/>
      <c r="E1621" s="20"/>
      <c r="H1621" s="23"/>
      <c r="J1621" s="24"/>
      <c r="L1621" s="20"/>
      <c r="Q1621" s="20"/>
      <c r="R1621" s="20"/>
      <c r="S1621" s="20"/>
      <c r="T1621" s="20"/>
      <c r="U1621" s="20"/>
      <c r="V1621" s="20"/>
      <c r="W1621" s="20"/>
      <c r="X1621" s="20"/>
      <c r="Y1621" s="20"/>
      <c r="Z1621" s="20"/>
      <c r="AA1621" s="20"/>
      <c r="AB1621" s="20"/>
      <c r="AC1621" s="20"/>
      <c r="AD1621" s="20"/>
      <c r="AE1621" s="20"/>
      <c r="AF1621" s="20"/>
      <c r="AG1621" s="20"/>
      <c r="AH1621" s="20"/>
      <c r="AI1621" s="20"/>
      <c r="AJ1621" s="20"/>
      <c r="AK1621" s="20"/>
      <c r="AL1621" s="20"/>
      <c r="AM1621" s="20"/>
      <c r="AN1621" s="20"/>
      <c r="AO1621" s="20"/>
      <c r="AP1621" s="20"/>
      <c r="AQ1621" s="20"/>
      <c r="AR1621" s="20"/>
    </row>
    <row r="1622" s="14" customFormat="1" ht="12" spans="1:44">
      <c r="A1622" s="20"/>
      <c r="D1622" s="20"/>
      <c r="E1622" s="20"/>
      <c r="H1622" s="23"/>
      <c r="J1622" s="24"/>
      <c r="L1622" s="20"/>
      <c r="Q1622" s="20"/>
      <c r="R1622" s="20"/>
      <c r="S1622" s="20"/>
      <c r="T1622" s="20"/>
      <c r="U1622" s="20"/>
      <c r="V1622" s="20"/>
      <c r="W1622" s="20"/>
      <c r="X1622" s="20"/>
      <c r="Y1622" s="20"/>
      <c r="Z1622" s="20"/>
      <c r="AA1622" s="20"/>
      <c r="AB1622" s="20"/>
      <c r="AC1622" s="20"/>
      <c r="AD1622" s="20"/>
      <c r="AE1622" s="20"/>
      <c r="AF1622" s="20"/>
      <c r="AG1622" s="20"/>
      <c r="AH1622" s="20"/>
      <c r="AI1622" s="20"/>
      <c r="AJ1622" s="20"/>
      <c r="AK1622" s="20"/>
      <c r="AL1622" s="20"/>
      <c r="AM1622" s="20"/>
      <c r="AN1622" s="20"/>
      <c r="AO1622" s="20"/>
      <c r="AP1622" s="20"/>
      <c r="AQ1622" s="20"/>
      <c r="AR1622" s="20"/>
    </row>
    <row r="1623" s="14" customFormat="1" ht="12" spans="1:44">
      <c r="A1623" s="20"/>
      <c r="D1623" s="20"/>
      <c r="E1623" s="20"/>
      <c r="H1623" s="23"/>
      <c r="J1623" s="24"/>
      <c r="L1623" s="20"/>
      <c r="Q1623" s="20"/>
      <c r="R1623" s="20"/>
      <c r="S1623" s="20"/>
      <c r="T1623" s="20"/>
      <c r="U1623" s="20"/>
      <c r="V1623" s="20"/>
      <c r="W1623" s="20"/>
      <c r="X1623" s="20"/>
      <c r="Y1623" s="20"/>
      <c r="Z1623" s="20"/>
      <c r="AA1623" s="20"/>
      <c r="AB1623" s="20"/>
      <c r="AC1623" s="20"/>
      <c r="AD1623" s="20"/>
      <c r="AE1623" s="20"/>
      <c r="AF1623" s="20"/>
      <c r="AG1623" s="20"/>
      <c r="AH1623" s="20"/>
      <c r="AI1623" s="20"/>
      <c r="AJ1623" s="20"/>
      <c r="AK1623" s="20"/>
      <c r="AL1623" s="20"/>
      <c r="AM1623" s="20"/>
      <c r="AN1623" s="20"/>
      <c r="AO1623" s="20"/>
      <c r="AP1623" s="20"/>
      <c r="AQ1623" s="20"/>
      <c r="AR1623" s="20"/>
    </row>
    <row r="1624" s="14" customFormat="1" ht="12" spans="1:44">
      <c r="A1624" s="20"/>
      <c r="D1624" s="20"/>
      <c r="E1624" s="20"/>
      <c r="H1624" s="23"/>
      <c r="J1624" s="24"/>
      <c r="L1624" s="20"/>
      <c r="Q1624" s="20"/>
      <c r="R1624" s="20"/>
      <c r="S1624" s="20"/>
      <c r="T1624" s="20"/>
      <c r="U1624" s="20"/>
      <c r="V1624" s="20"/>
      <c r="W1624" s="20"/>
      <c r="X1624" s="20"/>
      <c r="Y1624" s="20"/>
      <c r="Z1624" s="20"/>
      <c r="AA1624" s="20"/>
      <c r="AB1624" s="20"/>
      <c r="AC1624" s="20"/>
      <c r="AD1624" s="20"/>
      <c r="AE1624" s="20"/>
      <c r="AF1624" s="20"/>
      <c r="AG1624" s="20"/>
      <c r="AH1624" s="20"/>
      <c r="AI1624" s="20"/>
      <c r="AJ1624" s="20"/>
      <c r="AK1624" s="20"/>
      <c r="AL1624" s="20"/>
      <c r="AM1624" s="20"/>
      <c r="AN1624" s="20"/>
      <c r="AO1624" s="20"/>
      <c r="AP1624" s="20"/>
      <c r="AQ1624" s="20"/>
      <c r="AR1624" s="20"/>
    </row>
    <row r="1625" s="14" customFormat="1" ht="12" spans="1:44">
      <c r="A1625" s="20"/>
      <c r="D1625" s="20"/>
      <c r="E1625" s="20"/>
      <c r="H1625" s="23"/>
      <c r="J1625" s="24"/>
      <c r="L1625" s="20"/>
      <c r="Q1625" s="20"/>
      <c r="R1625" s="20"/>
      <c r="S1625" s="20"/>
      <c r="T1625" s="20"/>
      <c r="U1625" s="20"/>
      <c r="V1625" s="20"/>
      <c r="W1625" s="20"/>
      <c r="X1625" s="20"/>
      <c r="Y1625" s="20"/>
      <c r="Z1625" s="20"/>
      <c r="AA1625" s="20"/>
      <c r="AB1625" s="20"/>
      <c r="AC1625" s="20"/>
      <c r="AD1625" s="20"/>
      <c r="AE1625" s="20"/>
      <c r="AF1625" s="20"/>
      <c r="AG1625" s="20"/>
      <c r="AH1625" s="20"/>
      <c r="AI1625" s="20"/>
      <c r="AJ1625" s="20"/>
      <c r="AK1625" s="20"/>
      <c r="AL1625" s="20"/>
      <c r="AM1625" s="20"/>
      <c r="AN1625" s="20"/>
      <c r="AO1625" s="20"/>
      <c r="AP1625" s="20"/>
      <c r="AQ1625" s="20"/>
      <c r="AR1625" s="20"/>
    </row>
    <row r="1626" s="14" customFormat="1" ht="12" spans="1:44">
      <c r="A1626" s="20"/>
      <c r="D1626" s="20"/>
      <c r="E1626" s="20"/>
      <c r="H1626" s="23"/>
      <c r="J1626" s="24"/>
      <c r="L1626" s="20"/>
      <c r="Q1626" s="20"/>
      <c r="R1626" s="20"/>
      <c r="S1626" s="20"/>
      <c r="T1626" s="20"/>
      <c r="U1626" s="20"/>
      <c r="V1626" s="20"/>
      <c r="W1626" s="20"/>
      <c r="X1626" s="20"/>
      <c r="Y1626" s="20"/>
      <c r="Z1626" s="20"/>
      <c r="AA1626" s="20"/>
      <c r="AB1626" s="20"/>
      <c r="AC1626" s="20"/>
      <c r="AD1626" s="20"/>
      <c r="AE1626" s="20"/>
      <c r="AF1626" s="20"/>
      <c r="AG1626" s="20"/>
      <c r="AH1626" s="20"/>
      <c r="AI1626" s="20"/>
      <c r="AJ1626" s="20"/>
      <c r="AK1626" s="20"/>
      <c r="AL1626" s="20"/>
      <c r="AM1626" s="20"/>
      <c r="AN1626" s="20"/>
      <c r="AO1626" s="20"/>
      <c r="AP1626" s="20"/>
      <c r="AQ1626" s="20"/>
      <c r="AR1626" s="20"/>
    </row>
    <row r="1627" s="14" customFormat="1" ht="12" spans="1:44">
      <c r="A1627" s="20"/>
      <c r="D1627" s="20"/>
      <c r="E1627" s="20"/>
      <c r="H1627" s="23"/>
      <c r="J1627" s="24"/>
      <c r="L1627" s="20"/>
      <c r="Q1627" s="20"/>
      <c r="R1627" s="20"/>
      <c r="S1627" s="20"/>
      <c r="T1627" s="20"/>
      <c r="U1627" s="20"/>
      <c r="V1627" s="20"/>
      <c r="W1627" s="20"/>
      <c r="X1627" s="20"/>
      <c r="Y1627" s="20"/>
      <c r="Z1627" s="20"/>
      <c r="AA1627" s="20"/>
      <c r="AB1627" s="20"/>
      <c r="AC1627" s="20"/>
      <c r="AD1627" s="20"/>
      <c r="AE1627" s="20"/>
      <c r="AF1627" s="20"/>
      <c r="AG1627" s="20"/>
      <c r="AH1627" s="20"/>
      <c r="AI1627" s="20"/>
      <c r="AJ1627" s="20"/>
      <c r="AK1627" s="20"/>
      <c r="AL1627" s="20"/>
      <c r="AM1627" s="20"/>
      <c r="AN1627" s="20"/>
      <c r="AO1627" s="20"/>
      <c r="AP1627" s="20"/>
      <c r="AQ1627" s="20"/>
      <c r="AR1627" s="20"/>
    </row>
    <row r="1628" s="14" customFormat="1" ht="12" spans="1:44">
      <c r="A1628" s="20"/>
      <c r="D1628" s="20"/>
      <c r="E1628" s="20"/>
      <c r="H1628" s="23"/>
      <c r="J1628" s="24"/>
      <c r="L1628" s="20"/>
      <c r="Q1628" s="20"/>
      <c r="R1628" s="20"/>
      <c r="S1628" s="20"/>
      <c r="T1628" s="20"/>
      <c r="U1628" s="20"/>
      <c r="V1628" s="20"/>
      <c r="W1628" s="20"/>
      <c r="X1628" s="20"/>
      <c r="Y1628" s="20"/>
      <c r="Z1628" s="20"/>
      <c r="AA1628" s="20"/>
      <c r="AB1628" s="20"/>
      <c r="AC1628" s="20"/>
      <c r="AD1628" s="20"/>
      <c r="AE1628" s="20"/>
      <c r="AF1628" s="20"/>
      <c r="AG1628" s="20"/>
      <c r="AH1628" s="20"/>
      <c r="AI1628" s="20"/>
      <c r="AJ1628" s="20"/>
      <c r="AK1628" s="20"/>
      <c r="AL1628" s="20"/>
      <c r="AM1628" s="20"/>
      <c r="AN1628" s="20"/>
      <c r="AO1628" s="20"/>
      <c r="AP1628" s="20"/>
      <c r="AQ1628" s="20"/>
      <c r="AR1628" s="20"/>
    </row>
    <row r="1629" s="14" customFormat="1" ht="12" spans="1:44">
      <c r="A1629" s="20"/>
      <c r="D1629" s="20"/>
      <c r="E1629" s="20"/>
      <c r="H1629" s="23"/>
      <c r="J1629" s="24"/>
      <c r="L1629" s="20"/>
      <c r="Q1629" s="20"/>
      <c r="R1629" s="20"/>
      <c r="S1629" s="20"/>
      <c r="T1629" s="20"/>
      <c r="U1629" s="20"/>
      <c r="V1629" s="20"/>
      <c r="W1629" s="20"/>
      <c r="X1629" s="20"/>
      <c r="Y1629" s="20"/>
      <c r="Z1629" s="20"/>
      <c r="AA1629" s="20"/>
      <c r="AB1629" s="20"/>
      <c r="AC1629" s="20"/>
      <c r="AD1629" s="20"/>
      <c r="AE1629" s="20"/>
      <c r="AF1629" s="20"/>
      <c r="AG1629" s="20"/>
      <c r="AH1629" s="20"/>
      <c r="AI1629" s="20"/>
      <c r="AJ1629" s="20"/>
      <c r="AK1629" s="20"/>
      <c r="AL1629" s="20"/>
      <c r="AM1629" s="20"/>
      <c r="AN1629" s="20"/>
      <c r="AO1629" s="20"/>
      <c r="AP1629" s="20"/>
      <c r="AQ1629" s="20"/>
      <c r="AR1629" s="20"/>
    </row>
    <row r="1630" s="14" customFormat="1" ht="12" spans="1:44">
      <c r="A1630" s="20"/>
      <c r="D1630" s="20"/>
      <c r="E1630" s="20"/>
      <c r="H1630" s="23"/>
      <c r="J1630" s="24"/>
      <c r="L1630" s="20"/>
      <c r="Q1630" s="20"/>
      <c r="R1630" s="20"/>
      <c r="S1630" s="20"/>
      <c r="T1630" s="20"/>
      <c r="U1630" s="20"/>
      <c r="V1630" s="20"/>
      <c r="W1630" s="20"/>
      <c r="X1630" s="20"/>
      <c r="Y1630" s="20"/>
      <c r="Z1630" s="20"/>
      <c r="AA1630" s="20"/>
      <c r="AB1630" s="20"/>
      <c r="AC1630" s="20"/>
      <c r="AD1630" s="20"/>
      <c r="AE1630" s="20"/>
      <c r="AF1630" s="20"/>
      <c r="AG1630" s="20"/>
      <c r="AH1630" s="20"/>
      <c r="AI1630" s="20"/>
      <c r="AJ1630" s="20"/>
      <c r="AK1630" s="20"/>
      <c r="AL1630" s="20"/>
      <c r="AM1630" s="20"/>
      <c r="AN1630" s="20"/>
      <c r="AO1630" s="20"/>
      <c r="AP1630" s="20"/>
      <c r="AQ1630" s="20"/>
      <c r="AR1630" s="20"/>
    </row>
    <row r="1631" s="14" customFormat="1" ht="12" spans="1:44">
      <c r="A1631" s="20"/>
      <c r="D1631" s="20"/>
      <c r="E1631" s="20"/>
      <c r="H1631" s="23"/>
      <c r="J1631" s="24"/>
      <c r="L1631" s="20"/>
      <c r="Q1631" s="20"/>
      <c r="R1631" s="20"/>
      <c r="S1631" s="20"/>
      <c r="T1631" s="20"/>
      <c r="U1631" s="20"/>
      <c r="V1631" s="20"/>
      <c r="W1631" s="20"/>
      <c r="X1631" s="20"/>
      <c r="Y1631" s="20"/>
      <c r="Z1631" s="20"/>
      <c r="AA1631" s="20"/>
      <c r="AB1631" s="20"/>
      <c r="AC1631" s="20"/>
      <c r="AD1631" s="20"/>
      <c r="AE1631" s="20"/>
      <c r="AF1631" s="20"/>
      <c r="AG1631" s="20"/>
      <c r="AH1631" s="20"/>
      <c r="AI1631" s="20"/>
      <c r="AJ1631" s="20"/>
      <c r="AK1631" s="20"/>
      <c r="AL1631" s="20"/>
      <c r="AM1631" s="20"/>
      <c r="AN1631" s="20"/>
      <c r="AO1631" s="20"/>
      <c r="AP1631" s="20"/>
      <c r="AQ1631" s="20"/>
      <c r="AR1631" s="20"/>
    </row>
    <row r="1632" s="14" customFormat="1" ht="12" spans="1:44">
      <c r="A1632" s="20"/>
      <c r="D1632" s="20"/>
      <c r="E1632" s="20"/>
      <c r="H1632" s="23"/>
      <c r="J1632" s="24"/>
      <c r="L1632" s="20"/>
      <c r="Q1632" s="20"/>
      <c r="R1632" s="20"/>
      <c r="S1632" s="20"/>
      <c r="T1632" s="20"/>
      <c r="U1632" s="20"/>
      <c r="V1632" s="20"/>
      <c r="W1632" s="20"/>
      <c r="X1632" s="20"/>
      <c r="Y1632" s="20"/>
      <c r="Z1632" s="20"/>
      <c r="AA1632" s="20"/>
      <c r="AB1632" s="20"/>
      <c r="AC1632" s="20"/>
      <c r="AD1632" s="20"/>
      <c r="AE1632" s="20"/>
      <c r="AF1632" s="20"/>
      <c r="AG1632" s="20"/>
      <c r="AH1632" s="20"/>
      <c r="AI1632" s="20"/>
      <c r="AJ1632" s="20"/>
      <c r="AK1632" s="20"/>
      <c r="AL1632" s="20"/>
      <c r="AM1632" s="20"/>
      <c r="AN1632" s="20"/>
      <c r="AO1632" s="20"/>
      <c r="AP1632" s="20"/>
      <c r="AQ1632" s="20"/>
      <c r="AR1632" s="20"/>
    </row>
    <row r="1633" s="14" customFormat="1" ht="12" spans="1:44">
      <c r="A1633" s="20"/>
      <c r="D1633" s="20"/>
      <c r="E1633" s="20"/>
      <c r="H1633" s="23"/>
      <c r="J1633" s="24"/>
      <c r="L1633" s="20"/>
      <c r="Q1633" s="20"/>
      <c r="R1633" s="20"/>
      <c r="S1633" s="20"/>
      <c r="T1633" s="20"/>
      <c r="U1633" s="20"/>
      <c r="V1633" s="20"/>
      <c r="W1633" s="20"/>
      <c r="X1633" s="20"/>
      <c r="Y1633" s="20"/>
      <c r="Z1633" s="20"/>
      <c r="AA1633" s="20"/>
      <c r="AB1633" s="20"/>
      <c r="AC1633" s="20"/>
      <c r="AD1633" s="20"/>
      <c r="AE1633" s="20"/>
      <c r="AF1633" s="20"/>
      <c r="AG1633" s="20"/>
      <c r="AH1633" s="20"/>
      <c r="AI1633" s="20"/>
      <c r="AJ1633" s="20"/>
      <c r="AK1633" s="20"/>
      <c r="AL1633" s="20"/>
      <c r="AM1633" s="20"/>
      <c r="AN1633" s="20"/>
      <c r="AO1633" s="20"/>
      <c r="AP1633" s="20"/>
      <c r="AQ1633" s="20"/>
      <c r="AR1633" s="20"/>
    </row>
    <row r="1634" s="14" customFormat="1" ht="12" spans="1:44">
      <c r="A1634" s="20"/>
      <c r="D1634" s="20"/>
      <c r="E1634" s="20"/>
      <c r="H1634" s="23"/>
      <c r="J1634" s="24"/>
      <c r="L1634" s="20"/>
      <c r="Q1634" s="20"/>
      <c r="R1634" s="20"/>
      <c r="S1634" s="20"/>
      <c r="T1634" s="20"/>
      <c r="U1634" s="20"/>
      <c r="V1634" s="20"/>
      <c r="W1634" s="20"/>
      <c r="X1634" s="20"/>
      <c r="Y1634" s="20"/>
      <c r="Z1634" s="20"/>
      <c r="AA1634" s="20"/>
      <c r="AB1634" s="20"/>
      <c r="AC1634" s="20"/>
      <c r="AD1634" s="20"/>
      <c r="AE1634" s="20"/>
      <c r="AF1634" s="20"/>
      <c r="AG1634" s="20"/>
      <c r="AH1634" s="20"/>
      <c r="AI1634" s="20"/>
      <c r="AJ1634" s="20"/>
      <c r="AK1634" s="20"/>
      <c r="AL1634" s="20"/>
      <c r="AM1634" s="20"/>
      <c r="AN1634" s="20"/>
      <c r="AO1634" s="20"/>
      <c r="AP1634" s="20"/>
      <c r="AQ1634" s="20"/>
      <c r="AR1634" s="20"/>
    </row>
    <row r="1635" s="14" customFormat="1" ht="12" spans="1:44">
      <c r="A1635" s="20"/>
      <c r="D1635" s="20"/>
      <c r="E1635" s="20"/>
      <c r="H1635" s="23"/>
      <c r="J1635" s="24"/>
      <c r="L1635" s="20"/>
      <c r="Q1635" s="20"/>
      <c r="R1635" s="20"/>
      <c r="S1635" s="20"/>
      <c r="T1635" s="20"/>
      <c r="U1635" s="20"/>
      <c r="V1635" s="20"/>
      <c r="W1635" s="20"/>
      <c r="X1635" s="20"/>
      <c r="Y1635" s="20"/>
      <c r="Z1635" s="20"/>
      <c r="AA1635" s="20"/>
      <c r="AB1635" s="20"/>
      <c r="AC1635" s="20"/>
      <c r="AD1635" s="20"/>
      <c r="AE1635" s="20"/>
      <c r="AF1635" s="20"/>
      <c r="AG1635" s="20"/>
      <c r="AH1635" s="20"/>
      <c r="AI1635" s="20"/>
      <c r="AJ1635" s="20"/>
      <c r="AK1635" s="20"/>
      <c r="AL1635" s="20"/>
      <c r="AM1635" s="20"/>
      <c r="AN1635" s="20"/>
      <c r="AO1635" s="20"/>
      <c r="AP1635" s="20"/>
      <c r="AQ1635" s="20"/>
      <c r="AR1635" s="20"/>
    </row>
    <row r="1636" s="14" customFormat="1" ht="12" spans="1:44">
      <c r="A1636" s="20"/>
      <c r="D1636" s="20"/>
      <c r="E1636" s="20"/>
      <c r="H1636" s="23"/>
      <c r="J1636" s="24"/>
      <c r="L1636" s="20"/>
      <c r="Q1636" s="20"/>
      <c r="R1636" s="20"/>
      <c r="S1636" s="20"/>
      <c r="T1636" s="20"/>
      <c r="U1636" s="20"/>
      <c r="V1636" s="20"/>
      <c r="W1636" s="20"/>
      <c r="X1636" s="20"/>
      <c r="Y1636" s="20"/>
      <c r="Z1636" s="20"/>
      <c r="AA1636" s="20"/>
      <c r="AB1636" s="20"/>
      <c r="AC1636" s="20"/>
      <c r="AD1636" s="20"/>
      <c r="AE1636" s="20"/>
      <c r="AF1636" s="20"/>
      <c r="AG1636" s="20"/>
      <c r="AH1636" s="20"/>
      <c r="AI1636" s="20"/>
      <c r="AJ1636" s="20"/>
      <c r="AK1636" s="20"/>
      <c r="AL1636" s="20"/>
      <c r="AM1636" s="20"/>
      <c r="AN1636" s="20"/>
      <c r="AO1636" s="20"/>
      <c r="AP1636" s="20"/>
      <c r="AQ1636" s="20"/>
      <c r="AR1636" s="20"/>
    </row>
    <row r="1637" s="14" customFormat="1" ht="12" spans="1:44">
      <c r="A1637" s="20"/>
      <c r="D1637" s="20"/>
      <c r="E1637" s="20"/>
      <c r="H1637" s="23"/>
      <c r="J1637" s="24"/>
      <c r="L1637" s="20"/>
      <c r="Q1637" s="20"/>
      <c r="R1637" s="20"/>
      <c r="S1637" s="20"/>
      <c r="T1637" s="20"/>
      <c r="U1637" s="20"/>
      <c r="V1637" s="20"/>
      <c r="W1637" s="20"/>
      <c r="X1637" s="20"/>
      <c r="Y1637" s="20"/>
      <c r="Z1637" s="20"/>
      <c r="AA1637" s="20"/>
      <c r="AB1637" s="20"/>
      <c r="AC1637" s="20"/>
      <c r="AD1637" s="20"/>
      <c r="AE1637" s="20"/>
      <c r="AF1637" s="20"/>
      <c r="AG1637" s="20"/>
      <c r="AH1637" s="20"/>
      <c r="AI1637" s="20"/>
      <c r="AJ1637" s="20"/>
      <c r="AK1637" s="20"/>
      <c r="AL1637" s="20"/>
      <c r="AM1637" s="20"/>
      <c r="AN1637" s="20"/>
      <c r="AO1637" s="20"/>
      <c r="AP1637" s="20"/>
      <c r="AQ1637" s="20"/>
      <c r="AR1637" s="20"/>
    </row>
    <row r="1638" s="14" customFormat="1" ht="12" spans="1:44">
      <c r="A1638" s="20"/>
      <c r="D1638" s="20"/>
      <c r="E1638" s="20"/>
      <c r="H1638" s="23"/>
      <c r="J1638" s="24"/>
      <c r="L1638" s="20"/>
      <c r="Q1638" s="20"/>
      <c r="R1638" s="20"/>
      <c r="S1638" s="20"/>
      <c r="T1638" s="20"/>
      <c r="U1638" s="20"/>
      <c r="V1638" s="20"/>
      <c r="W1638" s="20"/>
      <c r="X1638" s="20"/>
      <c r="Y1638" s="20"/>
      <c r="Z1638" s="20"/>
      <c r="AA1638" s="20"/>
      <c r="AB1638" s="20"/>
      <c r="AC1638" s="20"/>
      <c r="AD1638" s="20"/>
      <c r="AE1638" s="20"/>
      <c r="AF1638" s="20"/>
      <c r="AG1638" s="20"/>
      <c r="AH1638" s="20"/>
      <c r="AI1638" s="20"/>
      <c r="AJ1638" s="20"/>
      <c r="AK1638" s="20"/>
      <c r="AL1638" s="20"/>
      <c r="AM1638" s="20"/>
      <c r="AN1638" s="20"/>
      <c r="AO1638" s="20"/>
      <c r="AP1638" s="20"/>
      <c r="AQ1638" s="20"/>
      <c r="AR1638" s="20"/>
    </row>
    <row r="1639" s="14" customFormat="1" ht="12" spans="1:44">
      <c r="A1639" s="20"/>
      <c r="D1639" s="20"/>
      <c r="E1639" s="20"/>
      <c r="H1639" s="23"/>
      <c r="J1639" s="24"/>
      <c r="L1639" s="20"/>
      <c r="Q1639" s="20"/>
      <c r="R1639" s="20"/>
      <c r="S1639" s="20"/>
      <c r="T1639" s="20"/>
      <c r="U1639" s="20"/>
      <c r="V1639" s="20"/>
      <c r="W1639" s="20"/>
      <c r="X1639" s="20"/>
      <c r="Y1639" s="20"/>
      <c r="Z1639" s="20"/>
      <c r="AA1639" s="20"/>
      <c r="AB1639" s="20"/>
      <c r="AC1639" s="20"/>
      <c r="AD1639" s="20"/>
      <c r="AE1639" s="20"/>
      <c r="AF1639" s="20"/>
      <c r="AG1639" s="20"/>
      <c r="AH1639" s="20"/>
      <c r="AI1639" s="20"/>
      <c r="AJ1639" s="20"/>
      <c r="AK1639" s="20"/>
      <c r="AL1639" s="20"/>
      <c r="AM1639" s="20"/>
      <c r="AN1639" s="20"/>
      <c r="AO1639" s="20"/>
      <c r="AP1639" s="20"/>
      <c r="AQ1639" s="20"/>
      <c r="AR1639" s="20"/>
    </row>
    <row r="1640" s="14" customFormat="1" ht="12" spans="1:44">
      <c r="A1640" s="20"/>
      <c r="D1640" s="20"/>
      <c r="E1640" s="20"/>
      <c r="H1640" s="23"/>
      <c r="J1640" s="24"/>
      <c r="L1640" s="20"/>
      <c r="Q1640" s="20"/>
      <c r="R1640" s="20"/>
      <c r="S1640" s="20"/>
      <c r="T1640" s="20"/>
      <c r="U1640" s="20"/>
      <c r="V1640" s="20"/>
      <c r="W1640" s="20"/>
      <c r="X1640" s="20"/>
      <c r="Y1640" s="20"/>
      <c r="Z1640" s="20"/>
      <c r="AA1640" s="20"/>
      <c r="AB1640" s="20"/>
      <c r="AC1640" s="20"/>
      <c r="AD1640" s="20"/>
      <c r="AE1640" s="20"/>
      <c r="AF1640" s="20"/>
      <c r="AG1640" s="20"/>
      <c r="AH1640" s="20"/>
      <c r="AI1640" s="20"/>
      <c r="AJ1640" s="20"/>
      <c r="AK1640" s="20"/>
      <c r="AL1640" s="20"/>
      <c r="AM1640" s="20"/>
      <c r="AN1640" s="20"/>
      <c r="AO1640" s="20"/>
      <c r="AP1640" s="20"/>
      <c r="AQ1640" s="20"/>
      <c r="AR1640" s="20"/>
    </row>
    <row r="1641" s="14" customFormat="1" ht="12" spans="1:44">
      <c r="A1641" s="20"/>
      <c r="D1641" s="20"/>
      <c r="E1641" s="20"/>
      <c r="H1641" s="23"/>
      <c r="J1641" s="24"/>
      <c r="L1641" s="20"/>
      <c r="Q1641" s="20"/>
      <c r="R1641" s="20"/>
      <c r="S1641" s="20"/>
      <c r="T1641" s="20"/>
      <c r="U1641" s="20"/>
      <c r="V1641" s="20"/>
      <c r="W1641" s="20"/>
      <c r="X1641" s="20"/>
      <c r="Y1641" s="20"/>
      <c r="Z1641" s="20"/>
      <c r="AA1641" s="20"/>
      <c r="AB1641" s="20"/>
      <c r="AC1641" s="20"/>
      <c r="AD1641" s="20"/>
      <c r="AE1641" s="20"/>
      <c r="AF1641" s="20"/>
      <c r="AG1641" s="20"/>
      <c r="AH1641" s="20"/>
      <c r="AI1641" s="20"/>
      <c r="AJ1641" s="20"/>
      <c r="AK1641" s="20"/>
      <c r="AL1641" s="20"/>
      <c r="AM1641" s="20"/>
      <c r="AN1641" s="20"/>
      <c r="AO1641" s="20"/>
      <c r="AP1641" s="20"/>
      <c r="AQ1641" s="20"/>
      <c r="AR1641" s="20"/>
    </row>
    <row r="1642" s="14" customFormat="1" ht="12" spans="1:44">
      <c r="A1642" s="20"/>
      <c r="D1642" s="20"/>
      <c r="E1642" s="20"/>
      <c r="H1642" s="23"/>
      <c r="J1642" s="24"/>
      <c r="L1642" s="20"/>
      <c r="Q1642" s="20"/>
      <c r="R1642" s="20"/>
      <c r="S1642" s="20"/>
      <c r="T1642" s="20"/>
      <c r="U1642" s="20"/>
      <c r="V1642" s="20"/>
      <c r="W1642" s="20"/>
      <c r="X1642" s="20"/>
      <c r="Y1642" s="20"/>
      <c r="Z1642" s="20"/>
      <c r="AA1642" s="20"/>
      <c r="AB1642" s="20"/>
      <c r="AC1642" s="20"/>
      <c r="AD1642" s="20"/>
      <c r="AE1642" s="20"/>
      <c r="AF1642" s="20"/>
      <c r="AG1642" s="20"/>
      <c r="AH1642" s="20"/>
      <c r="AI1642" s="20"/>
      <c r="AJ1642" s="20"/>
      <c r="AK1642" s="20"/>
      <c r="AL1642" s="20"/>
      <c r="AM1642" s="20"/>
      <c r="AN1642" s="20"/>
      <c r="AO1642" s="20"/>
      <c r="AP1642" s="20"/>
      <c r="AQ1642" s="20"/>
      <c r="AR1642" s="20"/>
    </row>
    <row r="1643" s="14" customFormat="1" ht="12" spans="1:44">
      <c r="A1643" s="20"/>
      <c r="D1643" s="20"/>
      <c r="E1643" s="20"/>
      <c r="H1643" s="23"/>
      <c r="J1643" s="24"/>
      <c r="L1643" s="20"/>
      <c r="Q1643" s="20"/>
      <c r="R1643" s="20"/>
      <c r="S1643" s="20"/>
      <c r="T1643" s="20"/>
      <c r="U1643" s="20"/>
      <c r="V1643" s="20"/>
      <c r="W1643" s="20"/>
      <c r="X1643" s="20"/>
      <c r="Y1643" s="20"/>
      <c r="Z1643" s="20"/>
      <c r="AA1643" s="20"/>
      <c r="AB1643" s="20"/>
      <c r="AC1643" s="20"/>
      <c r="AD1643" s="20"/>
      <c r="AE1643" s="20"/>
      <c r="AF1643" s="20"/>
      <c r="AG1643" s="20"/>
      <c r="AH1643" s="20"/>
      <c r="AI1643" s="20"/>
      <c r="AJ1643" s="20"/>
      <c r="AK1643" s="20"/>
      <c r="AL1643" s="20"/>
      <c r="AM1643" s="20"/>
      <c r="AN1643" s="20"/>
      <c r="AO1643" s="20"/>
      <c r="AP1643" s="20"/>
      <c r="AQ1643" s="20"/>
      <c r="AR1643" s="20"/>
    </row>
    <row r="1644" s="14" customFormat="1" ht="12" spans="1:44">
      <c r="A1644" s="20"/>
      <c r="D1644" s="20"/>
      <c r="E1644" s="20"/>
      <c r="H1644" s="23"/>
      <c r="J1644" s="24"/>
      <c r="L1644" s="20"/>
      <c r="Q1644" s="20"/>
      <c r="R1644" s="20"/>
      <c r="S1644" s="20"/>
      <c r="T1644" s="20"/>
      <c r="U1644" s="20"/>
      <c r="V1644" s="20"/>
      <c r="W1644" s="20"/>
      <c r="X1644" s="20"/>
      <c r="Y1644" s="20"/>
      <c r="Z1644" s="20"/>
      <c r="AA1644" s="20"/>
      <c r="AB1644" s="20"/>
      <c r="AC1644" s="20"/>
      <c r="AD1644" s="20"/>
      <c r="AE1644" s="20"/>
      <c r="AF1644" s="20"/>
      <c r="AG1644" s="20"/>
      <c r="AH1644" s="20"/>
      <c r="AI1644" s="20"/>
      <c r="AJ1644" s="20"/>
      <c r="AK1644" s="20"/>
      <c r="AL1644" s="20"/>
      <c r="AM1644" s="20"/>
      <c r="AN1644" s="20"/>
      <c r="AO1644" s="20"/>
      <c r="AP1644" s="20"/>
      <c r="AQ1644" s="20"/>
      <c r="AR1644" s="20"/>
    </row>
    <row r="1645" s="14" customFormat="1" ht="12" spans="1:44">
      <c r="A1645" s="20"/>
      <c r="D1645" s="20"/>
      <c r="E1645" s="20"/>
      <c r="H1645" s="23"/>
      <c r="J1645" s="24"/>
      <c r="L1645" s="20"/>
      <c r="Q1645" s="20"/>
      <c r="R1645" s="20"/>
      <c r="S1645" s="20"/>
      <c r="T1645" s="20"/>
      <c r="U1645" s="20"/>
      <c r="V1645" s="20"/>
      <c r="W1645" s="20"/>
      <c r="X1645" s="20"/>
      <c r="Y1645" s="20"/>
      <c r="Z1645" s="20"/>
      <c r="AA1645" s="20"/>
      <c r="AB1645" s="20"/>
      <c r="AC1645" s="20"/>
      <c r="AD1645" s="20"/>
      <c r="AE1645" s="20"/>
      <c r="AF1645" s="20"/>
      <c r="AG1645" s="20"/>
      <c r="AH1645" s="20"/>
      <c r="AI1645" s="20"/>
      <c r="AJ1645" s="20"/>
      <c r="AK1645" s="20"/>
      <c r="AL1645" s="20"/>
      <c r="AM1645" s="20"/>
      <c r="AN1645" s="20"/>
      <c r="AO1645" s="20"/>
      <c r="AP1645" s="20"/>
      <c r="AQ1645" s="20"/>
      <c r="AR1645" s="20"/>
    </row>
    <row r="1646" s="14" customFormat="1" ht="12" spans="1:44">
      <c r="A1646" s="20"/>
      <c r="D1646" s="20"/>
      <c r="E1646" s="20"/>
      <c r="H1646" s="23"/>
      <c r="J1646" s="24"/>
      <c r="L1646" s="20"/>
      <c r="Q1646" s="20"/>
      <c r="R1646" s="20"/>
      <c r="S1646" s="20"/>
      <c r="T1646" s="20"/>
      <c r="U1646" s="20"/>
      <c r="V1646" s="20"/>
      <c r="W1646" s="20"/>
      <c r="X1646" s="20"/>
      <c r="Y1646" s="20"/>
      <c r="Z1646" s="20"/>
      <c r="AA1646" s="20"/>
      <c r="AB1646" s="20"/>
      <c r="AC1646" s="20"/>
      <c r="AD1646" s="20"/>
      <c r="AE1646" s="20"/>
      <c r="AF1646" s="20"/>
      <c r="AG1646" s="20"/>
      <c r="AH1646" s="20"/>
      <c r="AI1646" s="20"/>
      <c r="AJ1646" s="20"/>
      <c r="AK1646" s="20"/>
      <c r="AL1646" s="20"/>
      <c r="AM1646" s="20"/>
      <c r="AN1646" s="20"/>
      <c r="AO1646" s="20"/>
      <c r="AP1646" s="20"/>
      <c r="AQ1646" s="20"/>
      <c r="AR1646" s="20"/>
    </row>
    <row r="1647" s="14" customFormat="1" ht="12" spans="1:44">
      <c r="A1647" s="20"/>
      <c r="D1647" s="20"/>
      <c r="E1647" s="20"/>
      <c r="H1647" s="23"/>
      <c r="J1647" s="24"/>
      <c r="L1647" s="20"/>
      <c r="Q1647" s="20"/>
      <c r="R1647" s="20"/>
      <c r="S1647" s="20"/>
      <c r="T1647" s="20"/>
      <c r="U1647" s="20"/>
      <c r="V1647" s="20"/>
      <c r="W1647" s="20"/>
      <c r="X1647" s="20"/>
      <c r="Y1647" s="20"/>
      <c r="Z1647" s="20"/>
      <c r="AA1647" s="20"/>
      <c r="AB1647" s="20"/>
      <c r="AC1647" s="20"/>
      <c r="AD1647" s="20"/>
      <c r="AE1647" s="20"/>
      <c r="AF1647" s="20"/>
      <c r="AG1647" s="20"/>
      <c r="AH1647" s="20"/>
      <c r="AI1647" s="20"/>
      <c r="AJ1647" s="20"/>
      <c r="AK1647" s="20"/>
      <c r="AL1647" s="20"/>
      <c r="AM1647" s="20"/>
      <c r="AN1647" s="20"/>
      <c r="AO1647" s="20"/>
      <c r="AP1647" s="20"/>
      <c r="AQ1647" s="20"/>
      <c r="AR1647" s="20"/>
    </row>
    <row r="1648" s="14" customFormat="1" ht="12" spans="1:44">
      <c r="A1648" s="20"/>
      <c r="D1648" s="20"/>
      <c r="E1648" s="20"/>
      <c r="H1648" s="23"/>
      <c r="J1648" s="24"/>
      <c r="L1648" s="20"/>
      <c r="Q1648" s="20"/>
      <c r="R1648" s="20"/>
      <c r="S1648" s="20"/>
      <c r="T1648" s="20"/>
      <c r="U1648" s="20"/>
      <c r="V1648" s="20"/>
      <c r="W1648" s="20"/>
      <c r="X1648" s="20"/>
      <c r="Y1648" s="20"/>
      <c r="Z1648" s="20"/>
      <c r="AA1648" s="20"/>
      <c r="AB1648" s="20"/>
      <c r="AC1648" s="20"/>
      <c r="AD1648" s="20"/>
      <c r="AE1648" s="20"/>
      <c r="AF1648" s="20"/>
      <c r="AG1648" s="20"/>
      <c r="AH1648" s="20"/>
      <c r="AI1648" s="20"/>
      <c r="AJ1648" s="20"/>
      <c r="AK1648" s="20"/>
      <c r="AL1648" s="20"/>
      <c r="AM1648" s="20"/>
      <c r="AN1648" s="20"/>
      <c r="AO1648" s="20"/>
      <c r="AP1648" s="20"/>
      <c r="AQ1648" s="20"/>
      <c r="AR1648" s="20"/>
    </row>
    <row r="1649" s="14" customFormat="1" ht="12" spans="1:44">
      <c r="A1649" s="20"/>
      <c r="D1649" s="20"/>
      <c r="E1649" s="20"/>
      <c r="H1649" s="23"/>
      <c r="J1649" s="24"/>
      <c r="L1649" s="20"/>
      <c r="Q1649" s="20"/>
      <c r="R1649" s="20"/>
      <c r="S1649" s="20"/>
      <c r="T1649" s="20"/>
      <c r="U1649" s="20"/>
      <c r="V1649" s="20"/>
      <c r="W1649" s="20"/>
      <c r="X1649" s="20"/>
      <c r="Y1649" s="20"/>
      <c r="Z1649" s="20"/>
      <c r="AA1649" s="20"/>
      <c r="AB1649" s="20"/>
      <c r="AC1649" s="20"/>
      <c r="AD1649" s="20"/>
      <c r="AE1649" s="20"/>
      <c r="AF1649" s="20"/>
      <c r="AG1649" s="20"/>
      <c r="AH1649" s="20"/>
      <c r="AI1649" s="20"/>
      <c r="AJ1649" s="20"/>
      <c r="AK1649" s="20"/>
      <c r="AL1649" s="20"/>
      <c r="AM1649" s="20"/>
      <c r="AN1649" s="20"/>
      <c r="AO1649" s="20"/>
      <c r="AP1649" s="20"/>
      <c r="AQ1649" s="20"/>
      <c r="AR1649" s="20"/>
    </row>
    <row r="1650" s="14" customFormat="1" ht="12" spans="1:44">
      <c r="A1650" s="20"/>
      <c r="D1650" s="20"/>
      <c r="E1650" s="20"/>
      <c r="H1650" s="23"/>
      <c r="J1650" s="24"/>
      <c r="L1650" s="20"/>
      <c r="Q1650" s="20"/>
      <c r="R1650" s="20"/>
      <c r="S1650" s="20"/>
      <c r="T1650" s="20"/>
      <c r="U1650" s="20"/>
      <c r="V1650" s="20"/>
      <c r="W1650" s="20"/>
      <c r="X1650" s="20"/>
      <c r="Y1650" s="20"/>
      <c r="Z1650" s="20"/>
      <c r="AA1650" s="20"/>
      <c r="AB1650" s="20"/>
      <c r="AC1650" s="20"/>
      <c r="AD1650" s="20"/>
      <c r="AE1650" s="20"/>
      <c r="AF1650" s="20"/>
      <c r="AG1650" s="20"/>
      <c r="AH1650" s="20"/>
      <c r="AI1650" s="20"/>
      <c r="AJ1650" s="20"/>
      <c r="AK1650" s="20"/>
      <c r="AL1650" s="20"/>
      <c r="AM1650" s="20"/>
      <c r="AN1650" s="20"/>
      <c r="AO1650" s="20"/>
      <c r="AP1650" s="20"/>
      <c r="AQ1650" s="20"/>
      <c r="AR1650" s="20"/>
    </row>
    <row r="1651" s="14" customFormat="1" ht="12" spans="1:44">
      <c r="A1651" s="20"/>
      <c r="D1651" s="20"/>
      <c r="E1651" s="20"/>
      <c r="H1651" s="23"/>
      <c r="J1651" s="24"/>
      <c r="L1651" s="20"/>
      <c r="Q1651" s="20"/>
      <c r="R1651" s="20"/>
      <c r="S1651" s="20"/>
      <c r="T1651" s="20"/>
      <c r="U1651" s="20"/>
      <c r="V1651" s="20"/>
      <c r="W1651" s="20"/>
      <c r="X1651" s="20"/>
      <c r="Y1651" s="20"/>
      <c r="Z1651" s="20"/>
      <c r="AA1651" s="20"/>
      <c r="AB1651" s="20"/>
      <c r="AC1651" s="20"/>
      <c r="AD1651" s="20"/>
      <c r="AE1651" s="20"/>
      <c r="AF1651" s="20"/>
      <c r="AG1651" s="20"/>
      <c r="AH1651" s="20"/>
      <c r="AI1651" s="20"/>
      <c r="AJ1651" s="20"/>
      <c r="AK1651" s="20"/>
      <c r="AL1651" s="20"/>
      <c r="AM1651" s="20"/>
      <c r="AN1651" s="20"/>
      <c r="AO1651" s="20"/>
      <c r="AP1651" s="20"/>
      <c r="AQ1651" s="20"/>
      <c r="AR1651" s="20"/>
    </row>
    <row r="1652" s="14" customFormat="1" ht="12" spans="1:44">
      <c r="A1652" s="20"/>
      <c r="D1652" s="20"/>
      <c r="E1652" s="20"/>
      <c r="H1652" s="23"/>
      <c r="J1652" s="24"/>
      <c r="L1652" s="20"/>
      <c r="Q1652" s="20"/>
      <c r="R1652" s="20"/>
      <c r="S1652" s="20"/>
      <c r="T1652" s="20"/>
      <c r="U1652" s="20"/>
      <c r="V1652" s="20"/>
      <c r="W1652" s="20"/>
      <c r="X1652" s="20"/>
      <c r="Y1652" s="20"/>
      <c r="Z1652" s="20"/>
      <c r="AA1652" s="20"/>
      <c r="AB1652" s="20"/>
      <c r="AC1652" s="20"/>
      <c r="AD1652" s="20"/>
      <c r="AE1652" s="20"/>
      <c r="AF1652" s="20"/>
      <c r="AG1652" s="20"/>
      <c r="AH1652" s="20"/>
      <c r="AI1652" s="20"/>
      <c r="AJ1652" s="20"/>
      <c r="AK1652" s="20"/>
      <c r="AL1652" s="20"/>
      <c r="AM1652" s="20"/>
      <c r="AN1652" s="20"/>
      <c r="AO1652" s="20"/>
      <c r="AP1652" s="20"/>
      <c r="AQ1652" s="20"/>
      <c r="AR1652" s="20"/>
    </row>
    <row r="1653" s="14" customFormat="1" ht="12" spans="1:44">
      <c r="A1653" s="20"/>
      <c r="D1653" s="20"/>
      <c r="E1653" s="20"/>
      <c r="H1653" s="23"/>
      <c r="J1653" s="24"/>
      <c r="L1653" s="20"/>
      <c r="Q1653" s="20"/>
      <c r="R1653" s="20"/>
      <c r="S1653" s="20"/>
      <c r="T1653" s="20"/>
      <c r="U1653" s="20"/>
      <c r="V1653" s="20"/>
      <c r="W1653" s="20"/>
      <c r="X1653" s="20"/>
      <c r="Y1653" s="20"/>
      <c r="Z1653" s="20"/>
      <c r="AA1653" s="20"/>
      <c r="AB1653" s="20"/>
      <c r="AC1653" s="20"/>
      <c r="AD1653" s="20"/>
      <c r="AE1653" s="20"/>
      <c r="AF1653" s="20"/>
      <c r="AG1653" s="20"/>
      <c r="AH1653" s="20"/>
      <c r="AI1653" s="20"/>
      <c r="AJ1653" s="20"/>
      <c r="AK1653" s="20"/>
      <c r="AL1653" s="20"/>
      <c r="AM1653" s="20"/>
      <c r="AN1653" s="20"/>
      <c r="AO1653" s="20"/>
      <c r="AP1653" s="20"/>
      <c r="AQ1653" s="20"/>
      <c r="AR1653" s="20"/>
    </row>
    <row r="1654" s="14" customFormat="1" ht="12" spans="1:44">
      <c r="A1654" s="20"/>
      <c r="D1654" s="20"/>
      <c r="E1654" s="20"/>
      <c r="H1654" s="23"/>
      <c r="J1654" s="24"/>
      <c r="L1654" s="20"/>
      <c r="Q1654" s="20"/>
      <c r="R1654" s="20"/>
      <c r="S1654" s="20"/>
      <c r="T1654" s="20"/>
      <c r="U1654" s="20"/>
      <c r="V1654" s="20"/>
      <c r="W1654" s="20"/>
      <c r="X1654" s="20"/>
      <c r="Y1654" s="20"/>
      <c r="Z1654" s="20"/>
      <c r="AA1654" s="20"/>
      <c r="AB1654" s="20"/>
      <c r="AC1654" s="20"/>
      <c r="AD1654" s="20"/>
      <c r="AE1654" s="20"/>
      <c r="AF1654" s="20"/>
      <c r="AG1654" s="20"/>
      <c r="AH1654" s="20"/>
      <c r="AI1654" s="20"/>
      <c r="AJ1654" s="20"/>
      <c r="AK1654" s="20"/>
      <c r="AL1654" s="20"/>
      <c r="AM1654" s="20"/>
      <c r="AN1654" s="20"/>
      <c r="AO1654" s="20"/>
      <c r="AP1654" s="20"/>
      <c r="AQ1654" s="20"/>
      <c r="AR1654" s="20"/>
    </row>
    <row r="1655" s="14" customFormat="1" ht="12" spans="1:44">
      <c r="A1655" s="20"/>
      <c r="D1655" s="20"/>
      <c r="E1655" s="20"/>
      <c r="H1655" s="23"/>
      <c r="J1655" s="24"/>
      <c r="L1655" s="20"/>
      <c r="Q1655" s="20"/>
      <c r="R1655" s="20"/>
      <c r="S1655" s="20"/>
      <c r="T1655" s="20"/>
      <c r="U1655" s="20"/>
      <c r="V1655" s="20"/>
      <c r="W1655" s="20"/>
      <c r="X1655" s="20"/>
      <c r="Y1655" s="20"/>
      <c r="Z1655" s="20"/>
      <c r="AA1655" s="20"/>
      <c r="AB1655" s="20"/>
      <c r="AC1655" s="20"/>
      <c r="AD1655" s="20"/>
      <c r="AE1655" s="20"/>
      <c r="AF1655" s="20"/>
      <c r="AG1655" s="20"/>
      <c r="AH1655" s="20"/>
      <c r="AI1655" s="20"/>
      <c r="AJ1655" s="20"/>
      <c r="AK1655" s="20"/>
      <c r="AL1655" s="20"/>
      <c r="AM1655" s="20"/>
      <c r="AN1655" s="20"/>
      <c r="AO1655" s="20"/>
      <c r="AP1655" s="20"/>
      <c r="AQ1655" s="20"/>
      <c r="AR1655" s="20"/>
    </row>
    <row r="1656" s="14" customFormat="1" ht="12" spans="1:44">
      <c r="A1656" s="20"/>
      <c r="D1656" s="20"/>
      <c r="E1656" s="20"/>
      <c r="H1656" s="23"/>
      <c r="J1656" s="24"/>
      <c r="L1656" s="20"/>
      <c r="Q1656" s="20"/>
      <c r="R1656" s="20"/>
      <c r="S1656" s="20"/>
      <c r="T1656" s="20"/>
      <c r="U1656" s="20"/>
      <c r="V1656" s="20"/>
      <c r="W1656" s="20"/>
      <c r="X1656" s="20"/>
      <c r="Y1656" s="20"/>
      <c r="Z1656" s="20"/>
      <c r="AA1656" s="20"/>
      <c r="AB1656" s="20"/>
      <c r="AC1656" s="20"/>
      <c r="AD1656" s="20"/>
      <c r="AE1656" s="20"/>
      <c r="AF1656" s="20"/>
      <c r="AG1656" s="20"/>
      <c r="AH1656" s="20"/>
      <c r="AI1656" s="20"/>
      <c r="AJ1656" s="20"/>
      <c r="AK1656" s="20"/>
      <c r="AL1656" s="20"/>
      <c r="AM1656" s="20"/>
      <c r="AN1656" s="20"/>
      <c r="AO1656" s="20"/>
      <c r="AP1656" s="20"/>
      <c r="AQ1656" s="20"/>
      <c r="AR1656" s="20"/>
    </row>
    <row r="1657" s="14" customFormat="1" ht="12" spans="1:44">
      <c r="A1657" s="20"/>
      <c r="D1657" s="20"/>
      <c r="E1657" s="20"/>
      <c r="H1657" s="23"/>
      <c r="J1657" s="24"/>
      <c r="L1657" s="20"/>
      <c r="Q1657" s="20"/>
      <c r="R1657" s="20"/>
      <c r="S1657" s="20"/>
      <c r="T1657" s="20"/>
      <c r="U1657" s="20"/>
      <c r="V1657" s="20"/>
      <c r="W1657" s="20"/>
      <c r="X1657" s="20"/>
      <c r="Y1657" s="20"/>
      <c r="Z1657" s="20"/>
      <c r="AA1657" s="20"/>
      <c r="AB1657" s="20"/>
      <c r="AC1657" s="20"/>
      <c r="AD1657" s="20"/>
      <c r="AE1657" s="20"/>
      <c r="AF1657" s="20"/>
      <c r="AG1657" s="20"/>
      <c r="AH1657" s="20"/>
      <c r="AI1657" s="20"/>
      <c r="AJ1657" s="20"/>
      <c r="AK1657" s="20"/>
      <c r="AL1657" s="20"/>
      <c r="AM1657" s="20"/>
      <c r="AN1657" s="20"/>
      <c r="AO1657" s="20"/>
      <c r="AP1657" s="20"/>
      <c r="AQ1657" s="20"/>
      <c r="AR1657" s="20"/>
    </row>
    <row r="1658" s="14" customFormat="1" ht="12" spans="1:44">
      <c r="A1658" s="20"/>
      <c r="D1658" s="20"/>
      <c r="E1658" s="20"/>
      <c r="H1658" s="23"/>
      <c r="J1658" s="24"/>
      <c r="L1658" s="20"/>
      <c r="Q1658" s="20"/>
      <c r="R1658" s="20"/>
      <c r="S1658" s="20"/>
      <c r="T1658" s="20"/>
      <c r="U1658" s="20"/>
      <c r="V1658" s="20"/>
      <c r="W1658" s="20"/>
      <c r="X1658" s="20"/>
      <c r="Y1658" s="20"/>
      <c r="Z1658" s="20"/>
      <c r="AA1658" s="20"/>
      <c r="AB1658" s="20"/>
      <c r="AC1658" s="20"/>
      <c r="AD1658" s="20"/>
      <c r="AE1658" s="20"/>
      <c r="AF1658" s="20"/>
      <c r="AG1658" s="20"/>
      <c r="AH1658" s="20"/>
      <c r="AI1658" s="20"/>
      <c r="AJ1658" s="20"/>
      <c r="AK1658" s="20"/>
      <c r="AL1658" s="20"/>
      <c r="AM1658" s="20"/>
      <c r="AN1658" s="20"/>
      <c r="AO1658" s="20"/>
      <c r="AP1658" s="20"/>
      <c r="AQ1658" s="20"/>
      <c r="AR1658" s="20"/>
    </row>
    <row r="1659" s="14" customFormat="1" ht="12" spans="1:44">
      <c r="A1659" s="20"/>
      <c r="D1659" s="20"/>
      <c r="E1659" s="20"/>
      <c r="H1659" s="23"/>
      <c r="J1659" s="24"/>
      <c r="L1659" s="20"/>
      <c r="Q1659" s="20"/>
      <c r="R1659" s="20"/>
      <c r="S1659" s="20"/>
      <c r="T1659" s="20"/>
      <c r="U1659" s="20"/>
      <c r="V1659" s="20"/>
      <c r="W1659" s="20"/>
      <c r="X1659" s="20"/>
      <c r="Y1659" s="20"/>
      <c r="Z1659" s="20"/>
      <c r="AA1659" s="20"/>
      <c r="AB1659" s="20"/>
      <c r="AC1659" s="20"/>
      <c r="AD1659" s="20"/>
      <c r="AE1659" s="20"/>
      <c r="AF1659" s="20"/>
      <c r="AG1659" s="20"/>
      <c r="AH1659" s="20"/>
      <c r="AI1659" s="20"/>
      <c r="AJ1659" s="20"/>
      <c r="AK1659" s="20"/>
      <c r="AL1659" s="20"/>
      <c r="AM1659" s="20"/>
      <c r="AN1659" s="20"/>
      <c r="AO1659" s="20"/>
      <c r="AP1659" s="20"/>
      <c r="AQ1659" s="20"/>
      <c r="AR1659" s="20"/>
    </row>
    <row r="1660" s="14" customFormat="1" ht="12" spans="1:44">
      <c r="A1660" s="20"/>
      <c r="D1660" s="20"/>
      <c r="E1660" s="20"/>
      <c r="H1660" s="23"/>
      <c r="J1660" s="24"/>
      <c r="L1660" s="20"/>
      <c r="Q1660" s="20"/>
      <c r="R1660" s="20"/>
      <c r="S1660" s="20"/>
      <c r="T1660" s="20"/>
      <c r="U1660" s="20"/>
      <c r="V1660" s="20"/>
      <c r="W1660" s="20"/>
      <c r="X1660" s="20"/>
      <c r="Y1660" s="20"/>
      <c r="Z1660" s="20"/>
      <c r="AA1660" s="20"/>
      <c r="AB1660" s="20"/>
      <c r="AC1660" s="20"/>
      <c r="AD1660" s="20"/>
      <c r="AE1660" s="20"/>
      <c r="AF1660" s="20"/>
      <c r="AG1660" s="20"/>
      <c r="AH1660" s="20"/>
      <c r="AI1660" s="20"/>
      <c r="AJ1660" s="20"/>
      <c r="AK1660" s="20"/>
      <c r="AL1660" s="20"/>
      <c r="AM1660" s="20"/>
      <c r="AN1660" s="20"/>
      <c r="AO1660" s="20"/>
      <c r="AP1660" s="20"/>
      <c r="AQ1660" s="20"/>
      <c r="AR1660" s="20"/>
    </row>
    <row r="1661" s="14" customFormat="1" ht="12" spans="1:44">
      <c r="A1661" s="20"/>
      <c r="D1661" s="20"/>
      <c r="E1661" s="20"/>
      <c r="H1661" s="23"/>
      <c r="J1661" s="24"/>
      <c r="L1661" s="20"/>
      <c r="Q1661" s="20"/>
      <c r="R1661" s="20"/>
      <c r="S1661" s="20"/>
      <c r="T1661" s="20"/>
      <c r="U1661" s="20"/>
      <c r="V1661" s="20"/>
      <c r="W1661" s="20"/>
      <c r="X1661" s="20"/>
      <c r="Y1661" s="20"/>
      <c r="Z1661" s="20"/>
      <c r="AA1661" s="20"/>
      <c r="AB1661" s="20"/>
      <c r="AC1661" s="20"/>
      <c r="AD1661" s="20"/>
      <c r="AE1661" s="20"/>
      <c r="AF1661" s="20"/>
      <c r="AG1661" s="20"/>
      <c r="AH1661" s="20"/>
      <c r="AI1661" s="20"/>
      <c r="AJ1661" s="20"/>
      <c r="AK1661" s="20"/>
      <c r="AL1661" s="20"/>
      <c r="AM1661" s="20"/>
      <c r="AN1661" s="20"/>
      <c r="AO1661" s="20"/>
      <c r="AP1661" s="20"/>
      <c r="AQ1661" s="20"/>
      <c r="AR1661" s="20"/>
    </row>
    <row r="1662" s="14" customFormat="1" ht="12" spans="1:44">
      <c r="A1662" s="20"/>
      <c r="D1662" s="20"/>
      <c r="E1662" s="20"/>
      <c r="H1662" s="23"/>
      <c r="J1662" s="24"/>
      <c r="L1662" s="20"/>
      <c r="Q1662" s="20"/>
      <c r="R1662" s="20"/>
      <c r="S1662" s="20"/>
      <c r="T1662" s="20"/>
      <c r="U1662" s="20"/>
      <c r="V1662" s="20"/>
      <c r="W1662" s="20"/>
      <c r="X1662" s="20"/>
      <c r="Y1662" s="20"/>
      <c r="Z1662" s="20"/>
      <c r="AA1662" s="20"/>
      <c r="AB1662" s="20"/>
      <c r="AC1662" s="20"/>
      <c r="AD1662" s="20"/>
      <c r="AE1662" s="20"/>
      <c r="AF1662" s="20"/>
      <c r="AG1662" s="20"/>
      <c r="AH1662" s="20"/>
      <c r="AI1662" s="20"/>
      <c r="AJ1662" s="20"/>
      <c r="AK1662" s="20"/>
      <c r="AL1662" s="20"/>
      <c r="AM1662" s="20"/>
      <c r="AN1662" s="20"/>
      <c r="AO1662" s="20"/>
      <c r="AP1662" s="20"/>
      <c r="AQ1662" s="20"/>
      <c r="AR1662" s="20"/>
    </row>
    <row r="1663" s="14" customFormat="1" ht="12" spans="1:44">
      <c r="A1663" s="20"/>
      <c r="D1663" s="20"/>
      <c r="E1663" s="20"/>
      <c r="H1663" s="23"/>
      <c r="J1663" s="24"/>
      <c r="L1663" s="20"/>
      <c r="Q1663" s="20"/>
      <c r="R1663" s="20"/>
      <c r="S1663" s="20"/>
      <c r="T1663" s="20"/>
      <c r="U1663" s="20"/>
      <c r="V1663" s="20"/>
      <c r="W1663" s="20"/>
      <c r="X1663" s="20"/>
      <c r="Y1663" s="20"/>
      <c r="Z1663" s="20"/>
      <c r="AA1663" s="20"/>
      <c r="AB1663" s="20"/>
      <c r="AC1663" s="20"/>
      <c r="AD1663" s="20"/>
      <c r="AE1663" s="20"/>
      <c r="AF1663" s="20"/>
      <c r="AG1663" s="20"/>
      <c r="AH1663" s="20"/>
      <c r="AI1663" s="20"/>
      <c r="AJ1663" s="20"/>
      <c r="AK1663" s="20"/>
      <c r="AL1663" s="20"/>
      <c r="AM1663" s="20"/>
      <c r="AN1663" s="20"/>
      <c r="AO1663" s="20"/>
      <c r="AP1663" s="20"/>
      <c r="AQ1663" s="20"/>
      <c r="AR1663" s="20"/>
    </row>
    <row r="1664" s="14" customFormat="1" ht="12" spans="1:44">
      <c r="A1664" s="20"/>
      <c r="D1664" s="20"/>
      <c r="E1664" s="20"/>
      <c r="H1664" s="23"/>
      <c r="J1664" s="24"/>
      <c r="L1664" s="20"/>
      <c r="Q1664" s="20"/>
      <c r="R1664" s="20"/>
      <c r="S1664" s="20"/>
      <c r="T1664" s="20"/>
      <c r="U1664" s="20"/>
      <c r="V1664" s="20"/>
      <c r="W1664" s="20"/>
      <c r="X1664" s="20"/>
      <c r="Y1664" s="20"/>
      <c r="Z1664" s="20"/>
      <c r="AA1664" s="20"/>
      <c r="AB1664" s="20"/>
      <c r="AC1664" s="20"/>
      <c r="AD1664" s="20"/>
      <c r="AE1664" s="20"/>
      <c r="AF1664" s="20"/>
      <c r="AG1664" s="20"/>
      <c r="AH1664" s="20"/>
      <c r="AI1664" s="20"/>
      <c r="AJ1664" s="20"/>
      <c r="AK1664" s="20"/>
      <c r="AL1664" s="20"/>
      <c r="AM1664" s="20"/>
      <c r="AN1664" s="20"/>
      <c r="AO1664" s="20"/>
      <c r="AP1664" s="20"/>
      <c r="AQ1664" s="20"/>
      <c r="AR1664" s="20"/>
    </row>
    <row r="1665" s="14" customFormat="1" ht="12" spans="1:44">
      <c r="A1665" s="20"/>
      <c r="D1665" s="20"/>
      <c r="E1665" s="20"/>
      <c r="H1665" s="23"/>
      <c r="J1665" s="24"/>
      <c r="L1665" s="20"/>
      <c r="Q1665" s="20"/>
      <c r="R1665" s="20"/>
      <c r="S1665" s="20"/>
      <c r="T1665" s="20"/>
      <c r="U1665" s="20"/>
      <c r="V1665" s="20"/>
      <c r="W1665" s="20"/>
      <c r="X1665" s="20"/>
      <c r="Y1665" s="20"/>
      <c r="Z1665" s="20"/>
      <c r="AA1665" s="20"/>
      <c r="AB1665" s="20"/>
      <c r="AC1665" s="20"/>
      <c r="AD1665" s="20"/>
      <c r="AE1665" s="20"/>
      <c r="AF1665" s="20"/>
      <c r="AG1665" s="20"/>
      <c r="AH1665" s="20"/>
      <c r="AI1665" s="20"/>
      <c r="AJ1665" s="20"/>
      <c r="AK1665" s="20"/>
      <c r="AL1665" s="20"/>
      <c r="AM1665" s="20"/>
      <c r="AN1665" s="20"/>
      <c r="AO1665" s="20"/>
      <c r="AP1665" s="20"/>
      <c r="AQ1665" s="20"/>
      <c r="AR1665" s="20"/>
    </row>
    <row r="1666" s="14" customFormat="1" ht="12" spans="1:44">
      <c r="A1666" s="20"/>
      <c r="D1666" s="20"/>
      <c r="E1666" s="20"/>
      <c r="H1666" s="23"/>
      <c r="J1666" s="24"/>
      <c r="L1666" s="20"/>
      <c r="Q1666" s="20"/>
      <c r="R1666" s="20"/>
      <c r="S1666" s="20"/>
      <c r="T1666" s="20"/>
      <c r="U1666" s="20"/>
      <c r="V1666" s="20"/>
      <c r="W1666" s="20"/>
      <c r="X1666" s="20"/>
      <c r="Y1666" s="20"/>
      <c r="Z1666" s="20"/>
      <c r="AA1666" s="20"/>
      <c r="AB1666" s="20"/>
      <c r="AC1666" s="20"/>
      <c r="AD1666" s="20"/>
      <c r="AE1666" s="20"/>
      <c r="AF1666" s="20"/>
      <c r="AG1666" s="20"/>
      <c r="AH1666" s="20"/>
      <c r="AI1666" s="20"/>
      <c r="AJ1666" s="20"/>
      <c r="AK1666" s="20"/>
      <c r="AL1666" s="20"/>
      <c r="AM1666" s="20"/>
      <c r="AN1666" s="20"/>
      <c r="AO1666" s="20"/>
      <c r="AP1666" s="20"/>
      <c r="AQ1666" s="20"/>
      <c r="AR1666" s="20"/>
    </row>
    <row r="1667" s="14" customFormat="1" ht="12" spans="1:44">
      <c r="A1667" s="20"/>
      <c r="D1667" s="20"/>
      <c r="E1667" s="20"/>
      <c r="H1667" s="23"/>
      <c r="J1667" s="24"/>
      <c r="L1667" s="20"/>
      <c r="Q1667" s="20"/>
      <c r="R1667" s="20"/>
      <c r="S1667" s="20"/>
      <c r="T1667" s="20"/>
      <c r="U1667" s="20"/>
      <c r="V1667" s="20"/>
      <c r="W1667" s="20"/>
      <c r="X1667" s="20"/>
      <c r="Y1667" s="20"/>
      <c r="Z1667" s="20"/>
      <c r="AA1667" s="20"/>
      <c r="AB1667" s="20"/>
      <c r="AC1667" s="20"/>
      <c r="AD1667" s="20"/>
      <c r="AE1667" s="20"/>
      <c r="AF1667" s="20"/>
      <c r="AG1667" s="20"/>
      <c r="AH1667" s="20"/>
      <c r="AI1667" s="20"/>
      <c r="AJ1667" s="20"/>
      <c r="AK1667" s="20"/>
      <c r="AL1667" s="20"/>
      <c r="AM1667" s="20"/>
      <c r="AN1667" s="20"/>
      <c r="AO1667" s="20"/>
      <c r="AP1667" s="20"/>
      <c r="AQ1667" s="20"/>
      <c r="AR1667" s="20"/>
    </row>
    <row r="1668" s="14" customFormat="1" ht="12" spans="1:44">
      <c r="A1668" s="20"/>
      <c r="D1668" s="20"/>
      <c r="E1668" s="20"/>
      <c r="H1668" s="23"/>
      <c r="J1668" s="24"/>
      <c r="L1668" s="20"/>
      <c r="Q1668" s="20"/>
      <c r="R1668" s="20"/>
      <c r="S1668" s="20"/>
      <c r="T1668" s="20"/>
      <c r="U1668" s="20"/>
      <c r="V1668" s="20"/>
      <c r="W1668" s="20"/>
      <c r="X1668" s="20"/>
      <c r="Y1668" s="20"/>
      <c r="Z1668" s="20"/>
      <c r="AA1668" s="20"/>
      <c r="AB1668" s="20"/>
      <c r="AC1668" s="20"/>
      <c r="AD1668" s="20"/>
      <c r="AE1668" s="20"/>
      <c r="AF1668" s="20"/>
      <c r="AG1668" s="20"/>
      <c r="AH1668" s="20"/>
      <c r="AI1668" s="20"/>
      <c r="AJ1668" s="20"/>
      <c r="AK1668" s="20"/>
      <c r="AL1668" s="20"/>
      <c r="AM1668" s="20"/>
      <c r="AN1668" s="20"/>
      <c r="AO1668" s="20"/>
      <c r="AP1668" s="20"/>
      <c r="AQ1668" s="20"/>
      <c r="AR1668" s="20"/>
    </row>
    <row r="1669" s="14" customFormat="1" ht="12" spans="1:44">
      <c r="A1669" s="20"/>
      <c r="D1669" s="20"/>
      <c r="E1669" s="20"/>
      <c r="H1669" s="23"/>
      <c r="J1669" s="24"/>
      <c r="L1669" s="20"/>
      <c r="Q1669" s="20"/>
      <c r="R1669" s="20"/>
      <c r="S1669" s="20"/>
      <c r="T1669" s="20"/>
      <c r="U1669" s="20"/>
      <c r="V1669" s="20"/>
      <c r="W1669" s="20"/>
      <c r="X1669" s="20"/>
      <c r="Y1669" s="20"/>
      <c r="Z1669" s="20"/>
      <c r="AA1669" s="20"/>
      <c r="AB1669" s="20"/>
      <c r="AC1669" s="20"/>
      <c r="AD1669" s="20"/>
      <c r="AE1669" s="20"/>
      <c r="AF1669" s="20"/>
      <c r="AG1669" s="20"/>
      <c r="AH1669" s="20"/>
      <c r="AI1669" s="20"/>
      <c r="AJ1669" s="20"/>
      <c r="AK1669" s="20"/>
      <c r="AL1669" s="20"/>
      <c r="AM1669" s="20"/>
      <c r="AN1669" s="20"/>
      <c r="AO1669" s="20"/>
      <c r="AP1669" s="20"/>
      <c r="AQ1669" s="20"/>
      <c r="AR1669" s="20"/>
    </row>
    <row r="1670" s="14" customFormat="1" ht="12" spans="1:44">
      <c r="A1670" s="20"/>
      <c r="D1670" s="20"/>
      <c r="E1670" s="20"/>
      <c r="H1670" s="23"/>
      <c r="J1670" s="24"/>
      <c r="L1670" s="20"/>
      <c r="Q1670" s="20"/>
      <c r="R1670" s="20"/>
      <c r="S1670" s="20"/>
      <c r="T1670" s="20"/>
      <c r="U1670" s="20"/>
      <c r="V1670" s="20"/>
      <c r="W1670" s="20"/>
      <c r="X1670" s="20"/>
      <c r="Y1670" s="20"/>
      <c r="Z1670" s="20"/>
      <c r="AA1670" s="20"/>
      <c r="AB1670" s="20"/>
      <c r="AC1670" s="20"/>
      <c r="AD1670" s="20"/>
      <c r="AE1670" s="20"/>
      <c r="AF1670" s="20"/>
      <c r="AG1670" s="20"/>
      <c r="AH1670" s="20"/>
      <c r="AI1670" s="20"/>
      <c r="AJ1670" s="20"/>
      <c r="AK1670" s="20"/>
      <c r="AL1670" s="20"/>
      <c r="AM1670" s="20"/>
      <c r="AN1670" s="20"/>
      <c r="AO1670" s="20"/>
      <c r="AP1670" s="20"/>
      <c r="AQ1670" s="20"/>
      <c r="AR1670" s="20"/>
    </row>
    <row r="1671" s="14" customFormat="1" ht="12" spans="1:44">
      <c r="A1671" s="20"/>
      <c r="D1671" s="20"/>
      <c r="E1671" s="20"/>
      <c r="H1671" s="23"/>
      <c r="J1671" s="24"/>
      <c r="L1671" s="20"/>
      <c r="Q1671" s="20"/>
      <c r="R1671" s="20"/>
      <c r="S1671" s="20"/>
      <c r="T1671" s="20"/>
      <c r="U1671" s="20"/>
      <c r="V1671" s="20"/>
      <c r="W1671" s="20"/>
      <c r="X1671" s="20"/>
      <c r="Y1671" s="20"/>
      <c r="Z1671" s="20"/>
      <c r="AA1671" s="20"/>
      <c r="AB1671" s="20"/>
      <c r="AC1671" s="20"/>
      <c r="AD1671" s="20"/>
      <c r="AE1671" s="20"/>
      <c r="AF1671" s="20"/>
      <c r="AG1671" s="20"/>
      <c r="AH1671" s="20"/>
      <c r="AI1671" s="20"/>
      <c r="AJ1671" s="20"/>
      <c r="AK1671" s="20"/>
      <c r="AL1671" s="20"/>
      <c r="AM1671" s="20"/>
      <c r="AN1671" s="20"/>
      <c r="AO1671" s="20"/>
      <c r="AP1671" s="20"/>
      <c r="AQ1671" s="20"/>
      <c r="AR1671" s="20"/>
    </row>
    <row r="1672" s="14" customFormat="1" ht="12" spans="1:44">
      <c r="A1672" s="20"/>
      <c r="D1672" s="20"/>
      <c r="E1672" s="20"/>
      <c r="H1672" s="23"/>
      <c r="J1672" s="24"/>
      <c r="L1672" s="20"/>
      <c r="Q1672" s="20"/>
      <c r="R1672" s="20"/>
      <c r="S1672" s="20"/>
      <c r="T1672" s="20"/>
      <c r="U1672" s="20"/>
      <c r="V1672" s="20"/>
      <c r="W1672" s="20"/>
      <c r="X1672" s="20"/>
      <c r="Y1672" s="20"/>
      <c r="Z1672" s="20"/>
      <c r="AA1672" s="20"/>
      <c r="AB1672" s="20"/>
      <c r="AC1672" s="20"/>
      <c r="AD1672" s="20"/>
      <c r="AE1672" s="20"/>
      <c r="AF1672" s="20"/>
      <c r="AG1672" s="20"/>
      <c r="AH1672" s="20"/>
      <c r="AI1672" s="20"/>
      <c r="AJ1672" s="20"/>
      <c r="AK1672" s="20"/>
      <c r="AL1672" s="20"/>
      <c r="AM1672" s="20"/>
      <c r="AN1672" s="20"/>
      <c r="AO1672" s="20"/>
      <c r="AP1672" s="20"/>
      <c r="AQ1672" s="20"/>
      <c r="AR1672" s="20"/>
    </row>
    <row r="1673" s="14" customFormat="1" ht="12" spans="1:44">
      <c r="A1673" s="20"/>
      <c r="D1673" s="20"/>
      <c r="E1673" s="20"/>
      <c r="H1673" s="23"/>
      <c r="J1673" s="24"/>
      <c r="L1673" s="20"/>
      <c r="Q1673" s="20"/>
      <c r="R1673" s="20"/>
      <c r="S1673" s="20"/>
      <c r="T1673" s="20"/>
      <c r="U1673" s="20"/>
      <c r="V1673" s="20"/>
      <c r="W1673" s="20"/>
      <c r="X1673" s="20"/>
      <c r="Y1673" s="20"/>
      <c r="Z1673" s="20"/>
      <c r="AA1673" s="20"/>
      <c r="AB1673" s="20"/>
      <c r="AC1673" s="20"/>
      <c r="AD1673" s="20"/>
      <c r="AE1673" s="20"/>
      <c r="AF1673" s="20"/>
      <c r="AG1673" s="20"/>
      <c r="AH1673" s="20"/>
      <c r="AI1673" s="20"/>
      <c r="AJ1673" s="20"/>
      <c r="AK1673" s="20"/>
      <c r="AL1673" s="20"/>
      <c r="AM1673" s="20"/>
      <c r="AN1673" s="20"/>
      <c r="AO1673" s="20"/>
      <c r="AP1673" s="20"/>
      <c r="AQ1673" s="20"/>
      <c r="AR1673" s="20"/>
    </row>
    <row r="1674" s="14" customFormat="1" ht="12" spans="1:44">
      <c r="A1674" s="20"/>
      <c r="D1674" s="20"/>
      <c r="E1674" s="20"/>
      <c r="H1674" s="23"/>
      <c r="J1674" s="24"/>
      <c r="L1674" s="20"/>
      <c r="Q1674" s="20"/>
      <c r="R1674" s="20"/>
      <c r="S1674" s="20"/>
      <c r="T1674" s="20"/>
      <c r="U1674" s="20"/>
      <c r="V1674" s="20"/>
      <c r="W1674" s="20"/>
      <c r="X1674" s="20"/>
      <c r="Y1674" s="20"/>
      <c r="Z1674" s="20"/>
      <c r="AA1674" s="20"/>
      <c r="AB1674" s="20"/>
      <c r="AC1674" s="20"/>
      <c r="AD1674" s="20"/>
      <c r="AE1674" s="20"/>
      <c r="AF1674" s="20"/>
      <c r="AG1674" s="20"/>
      <c r="AH1674" s="20"/>
      <c r="AI1674" s="20"/>
      <c r="AJ1674" s="20"/>
      <c r="AK1674" s="20"/>
      <c r="AL1674" s="20"/>
      <c r="AM1674" s="20"/>
      <c r="AN1674" s="20"/>
      <c r="AO1674" s="20"/>
      <c r="AP1674" s="20"/>
      <c r="AQ1674" s="20"/>
      <c r="AR1674" s="20"/>
    </row>
    <row r="1675" s="14" customFormat="1" ht="12" spans="1:44">
      <c r="A1675" s="20"/>
      <c r="D1675" s="20"/>
      <c r="E1675" s="20"/>
      <c r="H1675" s="23"/>
      <c r="J1675" s="24"/>
      <c r="L1675" s="20"/>
      <c r="Q1675" s="20"/>
      <c r="R1675" s="20"/>
      <c r="S1675" s="20"/>
      <c r="T1675" s="20"/>
      <c r="U1675" s="20"/>
      <c r="V1675" s="20"/>
      <c r="W1675" s="20"/>
      <c r="X1675" s="20"/>
      <c r="Y1675" s="20"/>
      <c r="Z1675" s="20"/>
      <c r="AA1675" s="20"/>
      <c r="AB1675" s="20"/>
      <c r="AC1675" s="20"/>
      <c r="AD1675" s="20"/>
      <c r="AE1675" s="20"/>
      <c r="AF1675" s="20"/>
      <c r="AG1675" s="20"/>
      <c r="AH1675" s="20"/>
      <c r="AI1675" s="20"/>
      <c r="AJ1675" s="20"/>
      <c r="AK1675" s="20"/>
      <c r="AL1675" s="20"/>
      <c r="AM1675" s="20"/>
      <c r="AN1675" s="20"/>
      <c r="AO1675" s="20"/>
      <c r="AP1675" s="20"/>
      <c r="AQ1675" s="20"/>
      <c r="AR1675" s="20"/>
    </row>
    <row r="1676" s="14" customFormat="1" ht="12" spans="1:44">
      <c r="A1676" s="20"/>
      <c r="D1676" s="20"/>
      <c r="E1676" s="20"/>
      <c r="H1676" s="23"/>
      <c r="J1676" s="24"/>
      <c r="L1676" s="20"/>
      <c r="Q1676" s="20"/>
      <c r="R1676" s="20"/>
      <c r="S1676" s="20"/>
      <c r="T1676" s="20"/>
      <c r="U1676" s="20"/>
      <c r="V1676" s="20"/>
      <c r="W1676" s="20"/>
      <c r="X1676" s="20"/>
      <c r="Y1676" s="20"/>
      <c r="Z1676" s="20"/>
      <c r="AA1676" s="20"/>
      <c r="AB1676" s="20"/>
      <c r="AC1676" s="20"/>
      <c r="AD1676" s="20"/>
      <c r="AE1676" s="20"/>
      <c r="AF1676" s="20"/>
      <c r="AG1676" s="20"/>
      <c r="AH1676" s="20"/>
      <c r="AI1676" s="20"/>
      <c r="AJ1676" s="20"/>
      <c r="AK1676" s="20"/>
      <c r="AL1676" s="20"/>
      <c r="AM1676" s="20"/>
      <c r="AN1676" s="20"/>
      <c r="AO1676" s="20"/>
      <c r="AP1676" s="20"/>
      <c r="AQ1676" s="20"/>
      <c r="AR1676" s="20"/>
    </row>
    <row r="1677" s="14" customFormat="1" ht="12" spans="1:44">
      <c r="A1677" s="20"/>
      <c r="D1677" s="20"/>
      <c r="E1677" s="20"/>
      <c r="H1677" s="23"/>
      <c r="J1677" s="24"/>
      <c r="L1677" s="20"/>
      <c r="Q1677" s="20"/>
      <c r="R1677" s="20"/>
      <c r="S1677" s="20"/>
      <c r="T1677" s="20"/>
      <c r="U1677" s="20"/>
      <c r="V1677" s="20"/>
      <c r="W1677" s="20"/>
      <c r="X1677" s="20"/>
      <c r="Y1677" s="20"/>
      <c r="Z1677" s="20"/>
      <c r="AA1677" s="20"/>
      <c r="AB1677" s="20"/>
      <c r="AC1677" s="20"/>
      <c r="AD1677" s="20"/>
      <c r="AE1677" s="20"/>
      <c r="AF1677" s="20"/>
      <c r="AG1677" s="20"/>
      <c r="AH1677" s="20"/>
      <c r="AI1677" s="20"/>
      <c r="AJ1677" s="20"/>
      <c r="AK1677" s="20"/>
      <c r="AL1677" s="20"/>
      <c r="AM1677" s="20"/>
      <c r="AN1677" s="20"/>
      <c r="AO1677" s="20"/>
      <c r="AP1677" s="20"/>
      <c r="AQ1677" s="20"/>
      <c r="AR1677" s="20"/>
    </row>
    <row r="1678" s="14" customFormat="1" ht="12" spans="1:44">
      <c r="A1678" s="20"/>
      <c r="D1678" s="20"/>
      <c r="E1678" s="20"/>
      <c r="H1678" s="23"/>
      <c r="J1678" s="24"/>
      <c r="L1678" s="20"/>
      <c r="Q1678" s="20"/>
      <c r="R1678" s="20"/>
      <c r="S1678" s="20"/>
      <c r="T1678" s="20"/>
      <c r="U1678" s="20"/>
      <c r="V1678" s="20"/>
      <c r="W1678" s="20"/>
      <c r="X1678" s="20"/>
      <c r="Y1678" s="20"/>
      <c r="Z1678" s="20"/>
      <c r="AA1678" s="20"/>
      <c r="AB1678" s="20"/>
      <c r="AC1678" s="20"/>
      <c r="AD1678" s="20"/>
      <c r="AE1678" s="20"/>
      <c r="AF1678" s="20"/>
      <c r="AG1678" s="20"/>
      <c r="AH1678" s="20"/>
      <c r="AI1678" s="20"/>
      <c r="AJ1678" s="20"/>
      <c r="AK1678" s="20"/>
      <c r="AL1678" s="20"/>
      <c r="AM1678" s="20"/>
      <c r="AN1678" s="20"/>
      <c r="AO1678" s="20"/>
      <c r="AP1678" s="20"/>
      <c r="AQ1678" s="20"/>
      <c r="AR1678" s="20"/>
    </row>
    <row r="1679" s="14" customFormat="1" ht="12" spans="1:44">
      <c r="A1679" s="20"/>
      <c r="D1679" s="20"/>
      <c r="E1679" s="20"/>
      <c r="H1679" s="23"/>
      <c r="J1679" s="24"/>
      <c r="L1679" s="20"/>
      <c r="Q1679" s="20"/>
      <c r="R1679" s="20"/>
      <c r="S1679" s="20"/>
      <c r="T1679" s="20"/>
      <c r="U1679" s="20"/>
      <c r="V1679" s="20"/>
      <c r="W1679" s="20"/>
      <c r="X1679" s="20"/>
      <c r="Y1679" s="20"/>
      <c r="Z1679" s="20"/>
      <c r="AA1679" s="20"/>
      <c r="AB1679" s="20"/>
      <c r="AC1679" s="20"/>
      <c r="AD1679" s="20"/>
      <c r="AE1679" s="20"/>
      <c r="AF1679" s="20"/>
      <c r="AG1679" s="20"/>
      <c r="AH1679" s="20"/>
      <c r="AI1679" s="20"/>
      <c r="AJ1679" s="20"/>
      <c r="AK1679" s="20"/>
      <c r="AL1679" s="20"/>
      <c r="AM1679" s="20"/>
      <c r="AN1679" s="20"/>
      <c r="AO1679" s="20"/>
      <c r="AP1679" s="20"/>
      <c r="AQ1679" s="20"/>
      <c r="AR1679" s="20"/>
    </row>
    <row r="1680" s="14" customFormat="1" ht="12" spans="1:44">
      <c r="A1680" s="20"/>
      <c r="D1680" s="20"/>
      <c r="E1680" s="20"/>
      <c r="H1680" s="23"/>
      <c r="J1680" s="24"/>
      <c r="L1680" s="20"/>
      <c r="Q1680" s="20"/>
      <c r="R1680" s="20"/>
      <c r="S1680" s="20"/>
      <c r="T1680" s="20"/>
      <c r="U1680" s="20"/>
      <c r="V1680" s="20"/>
      <c r="W1680" s="20"/>
      <c r="X1680" s="20"/>
      <c r="Y1680" s="20"/>
      <c r="Z1680" s="20"/>
      <c r="AA1680" s="20"/>
      <c r="AB1680" s="20"/>
      <c r="AC1680" s="20"/>
      <c r="AD1680" s="20"/>
      <c r="AE1680" s="20"/>
      <c r="AF1680" s="20"/>
      <c r="AG1680" s="20"/>
      <c r="AH1680" s="20"/>
      <c r="AI1680" s="20"/>
      <c r="AJ1680" s="20"/>
      <c r="AK1680" s="20"/>
      <c r="AL1680" s="20"/>
      <c r="AM1680" s="20"/>
      <c r="AN1680" s="20"/>
      <c r="AO1680" s="20"/>
      <c r="AP1680" s="20"/>
      <c r="AQ1680" s="20"/>
      <c r="AR1680" s="20"/>
    </row>
    <row r="1681" s="14" customFormat="1" ht="12" spans="1:44">
      <c r="A1681" s="20"/>
      <c r="D1681" s="20"/>
      <c r="E1681" s="20"/>
      <c r="H1681" s="23"/>
      <c r="J1681" s="24"/>
      <c r="L1681" s="20"/>
      <c r="Q1681" s="20"/>
      <c r="R1681" s="20"/>
      <c r="S1681" s="20"/>
      <c r="T1681" s="20"/>
      <c r="U1681" s="20"/>
      <c r="V1681" s="20"/>
      <c r="W1681" s="20"/>
      <c r="X1681" s="20"/>
      <c r="Y1681" s="20"/>
      <c r="Z1681" s="20"/>
      <c r="AA1681" s="20"/>
      <c r="AB1681" s="20"/>
      <c r="AC1681" s="20"/>
      <c r="AD1681" s="20"/>
      <c r="AE1681" s="20"/>
      <c r="AF1681" s="20"/>
      <c r="AG1681" s="20"/>
      <c r="AH1681" s="20"/>
      <c r="AI1681" s="20"/>
      <c r="AJ1681" s="20"/>
      <c r="AK1681" s="20"/>
      <c r="AL1681" s="20"/>
      <c r="AM1681" s="20"/>
      <c r="AN1681" s="20"/>
      <c r="AO1681" s="20"/>
      <c r="AP1681" s="20"/>
      <c r="AQ1681" s="20"/>
      <c r="AR1681" s="20"/>
    </row>
    <row r="1682" s="14" customFormat="1" ht="12" spans="1:44">
      <c r="A1682" s="20"/>
      <c r="D1682" s="20"/>
      <c r="E1682" s="20"/>
      <c r="H1682" s="23"/>
      <c r="J1682" s="24"/>
      <c r="L1682" s="20"/>
      <c r="Q1682" s="20"/>
      <c r="R1682" s="20"/>
      <c r="S1682" s="20"/>
      <c r="T1682" s="20"/>
      <c r="U1682" s="20"/>
      <c r="V1682" s="20"/>
      <c r="W1682" s="20"/>
      <c r="X1682" s="20"/>
      <c r="Y1682" s="20"/>
      <c r="Z1682" s="20"/>
      <c r="AA1682" s="20"/>
      <c r="AB1682" s="20"/>
      <c r="AC1682" s="20"/>
      <c r="AD1682" s="20"/>
      <c r="AE1682" s="20"/>
      <c r="AF1682" s="20"/>
      <c r="AG1682" s="20"/>
      <c r="AH1682" s="20"/>
      <c r="AI1682" s="20"/>
      <c r="AJ1682" s="20"/>
      <c r="AK1682" s="20"/>
      <c r="AL1682" s="20"/>
      <c r="AM1682" s="20"/>
      <c r="AN1682" s="20"/>
      <c r="AO1682" s="20"/>
      <c r="AP1682" s="20"/>
      <c r="AQ1682" s="20"/>
      <c r="AR1682" s="20"/>
    </row>
    <row r="1683" s="14" customFormat="1" ht="12" spans="1:44">
      <c r="A1683" s="20"/>
      <c r="D1683" s="20"/>
      <c r="E1683" s="20"/>
      <c r="H1683" s="23"/>
      <c r="J1683" s="24"/>
      <c r="L1683" s="20"/>
      <c r="Q1683" s="20"/>
      <c r="R1683" s="20"/>
      <c r="S1683" s="20"/>
      <c r="T1683" s="20"/>
      <c r="U1683" s="20"/>
      <c r="V1683" s="20"/>
      <c r="W1683" s="20"/>
      <c r="X1683" s="20"/>
      <c r="Y1683" s="20"/>
      <c r="Z1683" s="20"/>
      <c r="AA1683" s="20"/>
      <c r="AB1683" s="20"/>
      <c r="AC1683" s="20"/>
      <c r="AD1683" s="20"/>
      <c r="AE1683" s="20"/>
      <c r="AF1683" s="20"/>
      <c r="AG1683" s="20"/>
      <c r="AH1683" s="20"/>
      <c r="AI1683" s="20"/>
      <c r="AJ1683" s="20"/>
      <c r="AK1683" s="20"/>
      <c r="AL1683" s="20"/>
      <c r="AM1683" s="20"/>
      <c r="AN1683" s="20"/>
      <c r="AO1683" s="20"/>
      <c r="AP1683" s="20"/>
      <c r="AQ1683" s="20"/>
      <c r="AR1683" s="20"/>
    </row>
    <row r="1684" s="14" customFormat="1" ht="12" spans="1:44">
      <c r="A1684" s="20"/>
      <c r="D1684" s="20"/>
      <c r="E1684" s="20"/>
      <c r="H1684" s="23"/>
      <c r="J1684" s="24"/>
      <c r="L1684" s="20"/>
      <c r="Q1684" s="20"/>
      <c r="R1684" s="20"/>
      <c r="S1684" s="20"/>
      <c r="T1684" s="20"/>
      <c r="U1684" s="20"/>
      <c r="V1684" s="20"/>
      <c r="W1684" s="20"/>
      <c r="X1684" s="20"/>
      <c r="Y1684" s="20"/>
      <c r="Z1684" s="20"/>
      <c r="AA1684" s="20"/>
      <c r="AB1684" s="20"/>
      <c r="AC1684" s="20"/>
      <c r="AD1684" s="20"/>
      <c r="AE1684" s="20"/>
      <c r="AF1684" s="20"/>
      <c r="AG1684" s="20"/>
      <c r="AH1684" s="20"/>
      <c r="AI1684" s="20"/>
      <c r="AJ1684" s="20"/>
      <c r="AK1684" s="20"/>
      <c r="AL1684" s="20"/>
      <c r="AM1684" s="20"/>
      <c r="AN1684" s="20"/>
      <c r="AO1684" s="20"/>
      <c r="AP1684" s="20"/>
      <c r="AQ1684" s="20"/>
      <c r="AR1684" s="20"/>
    </row>
    <row r="1685" s="14" customFormat="1" ht="12" spans="1:44">
      <c r="A1685" s="20"/>
      <c r="D1685" s="20"/>
      <c r="E1685" s="20"/>
      <c r="H1685" s="23"/>
      <c r="J1685" s="24"/>
      <c r="L1685" s="20"/>
      <c r="Q1685" s="20"/>
      <c r="R1685" s="20"/>
      <c r="S1685" s="20"/>
      <c r="T1685" s="20"/>
      <c r="U1685" s="20"/>
      <c r="V1685" s="20"/>
      <c r="W1685" s="20"/>
      <c r="X1685" s="20"/>
      <c r="Y1685" s="20"/>
      <c r="Z1685" s="20"/>
      <c r="AA1685" s="20"/>
      <c r="AB1685" s="20"/>
      <c r="AC1685" s="20"/>
      <c r="AD1685" s="20"/>
      <c r="AE1685" s="20"/>
      <c r="AF1685" s="20"/>
      <c r="AG1685" s="20"/>
      <c r="AH1685" s="20"/>
      <c r="AI1685" s="20"/>
      <c r="AJ1685" s="20"/>
      <c r="AK1685" s="20"/>
      <c r="AL1685" s="20"/>
      <c r="AM1685" s="20"/>
      <c r="AN1685" s="20"/>
      <c r="AO1685" s="20"/>
      <c r="AP1685" s="20"/>
      <c r="AQ1685" s="20"/>
      <c r="AR1685" s="20"/>
    </row>
    <row r="1686" s="14" customFormat="1" ht="12" spans="1:44">
      <c r="A1686" s="20"/>
      <c r="D1686" s="20"/>
      <c r="E1686" s="20"/>
      <c r="H1686" s="23"/>
      <c r="J1686" s="24"/>
      <c r="L1686" s="20"/>
      <c r="Q1686" s="20"/>
      <c r="R1686" s="20"/>
      <c r="S1686" s="20"/>
      <c r="T1686" s="20"/>
      <c r="U1686" s="20"/>
      <c r="V1686" s="20"/>
      <c r="W1686" s="20"/>
      <c r="X1686" s="20"/>
      <c r="Y1686" s="20"/>
      <c r="Z1686" s="20"/>
      <c r="AA1686" s="20"/>
      <c r="AB1686" s="20"/>
      <c r="AC1686" s="20"/>
      <c r="AD1686" s="20"/>
      <c r="AE1686" s="20"/>
      <c r="AF1686" s="20"/>
      <c r="AG1686" s="20"/>
      <c r="AH1686" s="20"/>
      <c r="AI1686" s="20"/>
      <c r="AJ1686" s="20"/>
      <c r="AK1686" s="20"/>
      <c r="AL1686" s="20"/>
      <c r="AM1686" s="20"/>
      <c r="AN1686" s="20"/>
      <c r="AO1686" s="20"/>
      <c r="AP1686" s="20"/>
      <c r="AQ1686" s="20"/>
      <c r="AR1686" s="20"/>
    </row>
    <row r="1687" s="14" customFormat="1" ht="12" spans="1:44">
      <c r="A1687" s="20"/>
      <c r="D1687" s="20"/>
      <c r="E1687" s="20"/>
      <c r="H1687" s="23"/>
      <c r="J1687" s="24"/>
      <c r="L1687" s="20"/>
      <c r="Q1687" s="20"/>
      <c r="R1687" s="20"/>
      <c r="S1687" s="20"/>
      <c r="T1687" s="20"/>
      <c r="U1687" s="20"/>
      <c r="V1687" s="20"/>
      <c r="W1687" s="20"/>
      <c r="X1687" s="20"/>
      <c r="Y1687" s="20"/>
      <c r="Z1687" s="20"/>
      <c r="AA1687" s="20"/>
      <c r="AB1687" s="20"/>
      <c r="AC1687" s="20"/>
      <c r="AD1687" s="20"/>
      <c r="AE1687" s="20"/>
      <c r="AF1687" s="20"/>
      <c r="AG1687" s="20"/>
      <c r="AH1687" s="20"/>
      <c r="AI1687" s="20"/>
      <c r="AJ1687" s="20"/>
      <c r="AK1687" s="20"/>
      <c r="AL1687" s="20"/>
      <c r="AM1687" s="20"/>
      <c r="AN1687" s="20"/>
      <c r="AO1687" s="20"/>
      <c r="AP1687" s="20"/>
      <c r="AQ1687" s="20"/>
      <c r="AR1687" s="20"/>
    </row>
    <row r="1688" s="14" customFormat="1" ht="12" spans="1:44">
      <c r="A1688" s="20"/>
      <c r="D1688" s="20"/>
      <c r="E1688" s="20"/>
      <c r="H1688" s="23"/>
      <c r="J1688" s="24"/>
      <c r="L1688" s="20"/>
      <c r="Q1688" s="20"/>
      <c r="R1688" s="20"/>
      <c r="S1688" s="20"/>
      <c r="T1688" s="20"/>
      <c r="U1688" s="20"/>
      <c r="V1688" s="20"/>
      <c r="W1688" s="20"/>
      <c r="X1688" s="20"/>
      <c r="Y1688" s="20"/>
      <c r="Z1688" s="20"/>
      <c r="AA1688" s="20"/>
      <c r="AB1688" s="20"/>
      <c r="AC1688" s="20"/>
      <c r="AD1688" s="20"/>
      <c r="AE1688" s="20"/>
      <c r="AF1688" s="20"/>
      <c r="AG1688" s="20"/>
      <c r="AH1688" s="20"/>
      <c r="AI1688" s="20"/>
      <c r="AJ1688" s="20"/>
      <c r="AK1688" s="20"/>
      <c r="AL1688" s="20"/>
      <c r="AM1688" s="20"/>
      <c r="AN1688" s="20"/>
      <c r="AO1688" s="20"/>
      <c r="AP1688" s="20"/>
      <c r="AQ1688" s="20"/>
      <c r="AR1688" s="20"/>
    </row>
    <row r="1689" s="14" customFormat="1" ht="12" spans="1:44">
      <c r="A1689" s="20"/>
      <c r="D1689" s="20"/>
      <c r="E1689" s="20"/>
      <c r="H1689" s="23"/>
      <c r="J1689" s="24"/>
      <c r="L1689" s="20"/>
      <c r="Q1689" s="20"/>
      <c r="R1689" s="20"/>
      <c r="S1689" s="20"/>
      <c r="T1689" s="20"/>
      <c r="U1689" s="20"/>
      <c r="V1689" s="20"/>
      <c r="W1689" s="20"/>
      <c r="X1689" s="20"/>
      <c r="Y1689" s="20"/>
      <c r="Z1689" s="20"/>
      <c r="AA1689" s="20"/>
      <c r="AB1689" s="20"/>
      <c r="AC1689" s="20"/>
      <c r="AD1689" s="20"/>
      <c r="AE1689" s="20"/>
      <c r="AF1689" s="20"/>
      <c r="AG1689" s="20"/>
      <c r="AH1689" s="20"/>
      <c r="AI1689" s="20"/>
      <c r="AJ1689" s="20"/>
      <c r="AK1689" s="20"/>
      <c r="AL1689" s="20"/>
      <c r="AM1689" s="20"/>
      <c r="AN1689" s="20"/>
      <c r="AO1689" s="20"/>
      <c r="AP1689" s="20"/>
      <c r="AQ1689" s="20"/>
      <c r="AR1689" s="20"/>
    </row>
    <row r="1690" s="14" customFormat="1" ht="12" spans="1:44">
      <c r="A1690" s="20"/>
      <c r="D1690" s="20"/>
      <c r="E1690" s="20"/>
      <c r="H1690" s="23"/>
      <c r="J1690" s="24"/>
      <c r="L1690" s="20"/>
      <c r="Q1690" s="20"/>
      <c r="R1690" s="20"/>
      <c r="S1690" s="20"/>
      <c r="T1690" s="20"/>
      <c r="U1690" s="20"/>
      <c r="V1690" s="20"/>
      <c r="W1690" s="20"/>
      <c r="X1690" s="20"/>
      <c r="Y1690" s="20"/>
      <c r="Z1690" s="20"/>
      <c r="AA1690" s="20"/>
      <c r="AB1690" s="20"/>
      <c r="AC1690" s="20"/>
      <c r="AD1690" s="20"/>
      <c r="AE1690" s="20"/>
      <c r="AF1690" s="20"/>
      <c r="AG1690" s="20"/>
      <c r="AH1690" s="20"/>
      <c r="AI1690" s="20"/>
      <c r="AJ1690" s="20"/>
      <c r="AK1690" s="20"/>
      <c r="AL1690" s="20"/>
      <c r="AM1690" s="20"/>
      <c r="AN1690" s="20"/>
      <c r="AO1690" s="20"/>
      <c r="AP1690" s="20"/>
      <c r="AQ1690" s="20"/>
      <c r="AR1690" s="20"/>
    </row>
    <row r="1691" s="14" customFormat="1" ht="12" spans="1:44">
      <c r="A1691" s="20"/>
      <c r="D1691" s="20"/>
      <c r="E1691" s="20"/>
      <c r="H1691" s="23"/>
      <c r="J1691" s="24"/>
      <c r="L1691" s="20"/>
      <c r="Q1691" s="20"/>
      <c r="R1691" s="20"/>
      <c r="S1691" s="20"/>
      <c r="T1691" s="20"/>
      <c r="U1691" s="20"/>
      <c r="V1691" s="20"/>
      <c r="W1691" s="20"/>
      <c r="X1691" s="20"/>
      <c r="Y1691" s="20"/>
      <c r="Z1691" s="20"/>
      <c r="AA1691" s="20"/>
      <c r="AB1691" s="20"/>
      <c r="AC1691" s="20"/>
      <c r="AD1691" s="20"/>
      <c r="AE1691" s="20"/>
      <c r="AF1691" s="20"/>
      <c r="AG1691" s="20"/>
      <c r="AH1691" s="20"/>
      <c r="AI1691" s="20"/>
      <c r="AJ1691" s="20"/>
      <c r="AK1691" s="20"/>
      <c r="AL1691" s="20"/>
      <c r="AM1691" s="20"/>
      <c r="AN1691" s="20"/>
      <c r="AO1691" s="20"/>
      <c r="AP1691" s="20"/>
      <c r="AQ1691" s="20"/>
      <c r="AR1691" s="20"/>
    </row>
    <row r="1692" s="14" customFormat="1" ht="12" spans="1:44">
      <c r="A1692" s="20"/>
      <c r="D1692" s="20"/>
      <c r="E1692" s="20"/>
      <c r="H1692" s="23"/>
      <c r="J1692" s="24"/>
      <c r="L1692" s="20"/>
      <c r="Q1692" s="20"/>
      <c r="R1692" s="20"/>
      <c r="S1692" s="20"/>
      <c r="T1692" s="20"/>
      <c r="U1692" s="20"/>
      <c r="V1692" s="20"/>
      <c r="W1692" s="20"/>
      <c r="X1692" s="20"/>
      <c r="Y1692" s="20"/>
      <c r="Z1692" s="20"/>
      <c r="AA1692" s="20"/>
      <c r="AB1692" s="20"/>
      <c r="AC1692" s="20"/>
      <c r="AD1692" s="20"/>
      <c r="AE1692" s="20"/>
      <c r="AF1692" s="20"/>
      <c r="AG1692" s="20"/>
      <c r="AH1692" s="20"/>
      <c r="AI1692" s="20"/>
      <c r="AJ1692" s="20"/>
      <c r="AK1692" s="20"/>
      <c r="AL1692" s="20"/>
      <c r="AM1692" s="20"/>
      <c r="AN1692" s="20"/>
      <c r="AO1692" s="20"/>
      <c r="AP1692" s="20"/>
      <c r="AQ1692" s="20"/>
      <c r="AR1692" s="20"/>
    </row>
    <row r="1693" s="14" customFormat="1" ht="12" spans="1:44">
      <c r="A1693" s="20"/>
      <c r="D1693" s="20"/>
      <c r="E1693" s="20"/>
      <c r="H1693" s="23"/>
      <c r="J1693" s="24"/>
      <c r="L1693" s="20"/>
      <c r="Q1693" s="20"/>
      <c r="R1693" s="20"/>
      <c r="S1693" s="20"/>
      <c r="T1693" s="20"/>
      <c r="U1693" s="20"/>
      <c r="V1693" s="20"/>
      <c r="W1693" s="20"/>
      <c r="X1693" s="20"/>
      <c r="Y1693" s="20"/>
      <c r="Z1693" s="20"/>
      <c r="AA1693" s="20"/>
      <c r="AB1693" s="20"/>
      <c r="AC1693" s="20"/>
      <c r="AD1693" s="20"/>
      <c r="AE1693" s="20"/>
      <c r="AF1693" s="20"/>
      <c r="AG1693" s="20"/>
      <c r="AH1693" s="20"/>
      <c r="AI1693" s="20"/>
      <c r="AJ1693" s="20"/>
      <c r="AK1693" s="20"/>
      <c r="AL1693" s="20"/>
      <c r="AM1693" s="20"/>
      <c r="AN1693" s="20"/>
      <c r="AO1693" s="20"/>
      <c r="AP1693" s="20"/>
      <c r="AQ1693" s="20"/>
      <c r="AR1693" s="20"/>
    </row>
    <row r="1694" s="14" customFormat="1" ht="12" spans="1:44">
      <c r="A1694" s="20"/>
      <c r="D1694" s="20"/>
      <c r="E1694" s="20"/>
      <c r="H1694" s="23"/>
      <c r="J1694" s="24"/>
      <c r="L1694" s="20"/>
      <c r="Q1694" s="20"/>
      <c r="R1694" s="20"/>
      <c r="S1694" s="20"/>
      <c r="T1694" s="20"/>
      <c r="U1694" s="20"/>
      <c r="V1694" s="20"/>
      <c r="W1694" s="20"/>
      <c r="X1694" s="20"/>
      <c r="Y1694" s="20"/>
      <c r="Z1694" s="20"/>
      <c r="AA1694" s="20"/>
      <c r="AB1694" s="20"/>
      <c r="AC1694" s="20"/>
      <c r="AD1694" s="20"/>
      <c r="AE1694" s="20"/>
      <c r="AF1694" s="20"/>
      <c r="AG1694" s="20"/>
      <c r="AH1694" s="20"/>
      <c r="AI1694" s="20"/>
      <c r="AJ1694" s="20"/>
      <c r="AK1694" s="20"/>
      <c r="AL1694" s="20"/>
      <c r="AM1694" s="20"/>
      <c r="AN1694" s="20"/>
      <c r="AO1694" s="20"/>
      <c r="AP1694" s="20"/>
      <c r="AQ1694" s="20"/>
      <c r="AR1694" s="20"/>
    </row>
    <row r="1695" s="14" customFormat="1" ht="12" spans="1:44">
      <c r="A1695" s="20"/>
      <c r="D1695" s="20"/>
      <c r="E1695" s="20"/>
      <c r="H1695" s="23"/>
      <c r="J1695" s="24"/>
      <c r="L1695" s="20"/>
      <c r="Q1695" s="20"/>
      <c r="R1695" s="20"/>
      <c r="S1695" s="20"/>
      <c r="T1695" s="20"/>
      <c r="U1695" s="20"/>
      <c r="V1695" s="20"/>
      <c r="W1695" s="20"/>
      <c r="X1695" s="20"/>
      <c r="Y1695" s="20"/>
      <c r="Z1695" s="20"/>
      <c r="AA1695" s="20"/>
      <c r="AB1695" s="20"/>
      <c r="AC1695" s="20"/>
      <c r="AD1695" s="20"/>
      <c r="AE1695" s="20"/>
      <c r="AF1695" s="20"/>
      <c r="AG1695" s="20"/>
      <c r="AH1695" s="20"/>
      <c r="AI1695" s="20"/>
      <c r="AJ1695" s="20"/>
      <c r="AK1695" s="20"/>
      <c r="AL1695" s="20"/>
      <c r="AM1695" s="20"/>
      <c r="AN1695" s="20"/>
      <c r="AO1695" s="20"/>
      <c r="AP1695" s="20"/>
      <c r="AQ1695" s="20"/>
      <c r="AR1695" s="20"/>
    </row>
    <row r="1696" s="14" customFormat="1" ht="12" spans="1:44">
      <c r="A1696" s="20"/>
      <c r="D1696" s="20"/>
      <c r="E1696" s="20"/>
      <c r="H1696" s="23"/>
      <c r="J1696" s="24"/>
      <c r="L1696" s="20"/>
      <c r="Q1696" s="20"/>
      <c r="R1696" s="20"/>
      <c r="S1696" s="20"/>
      <c r="T1696" s="20"/>
      <c r="U1696" s="20"/>
      <c r="V1696" s="20"/>
      <c r="W1696" s="20"/>
      <c r="X1696" s="20"/>
      <c r="Y1696" s="20"/>
      <c r="Z1696" s="20"/>
      <c r="AA1696" s="20"/>
      <c r="AB1696" s="20"/>
      <c r="AC1696" s="20"/>
      <c r="AD1696" s="20"/>
      <c r="AE1696" s="20"/>
      <c r="AF1696" s="20"/>
      <c r="AG1696" s="20"/>
      <c r="AH1696" s="20"/>
      <c r="AI1696" s="20"/>
      <c r="AJ1696" s="20"/>
      <c r="AK1696" s="20"/>
      <c r="AL1696" s="20"/>
      <c r="AM1696" s="20"/>
      <c r="AN1696" s="20"/>
      <c r="AO1696" s="20"/>
      <c r="AP1696" s="20"/>
      <c r="AQ1696" s="20"/>
      <c r="AR1696" s="20"/>
    </row>
    <row r="1697" s="14" customFormat="1" ht="12" spans="1:44">
      <c r="A1697" s="20"/>
      <c r="D1697" s="20"/>
      <c r="E1697" s="20"/>
      <c r="H1697" s="23"/>
      <c r="J1697" s="24"/>
      <c r="L1697" s="20"/>
      <c r="Q1697" s="20"/>
      <c r="R1697" s="20"/>
      <c r="S1697" s="20"/>
      <c r="T1697" s="20"/>
      <c r="U1697" s="20"/>
      <c r="V1697" s="20"/>
      <c r="W1697" s="20"/>
      <c r="X1697" s="20"/>
      <c r="Y1697" s="20"/>
      <c r="Z1697" s="20"/>
      <c r="AA1697" s="20"/>
      <c r="AB1697" s="20"/>
      <c r="AC1697" s="20"/>
      <c r="AD1697" s="20"/>
      <c r="AE1697" s="20"/>
      <c r="AF1697" s="20"/>
      <c r="AG1697" s="20"/>
      <c r="AH1697" s="20"/>
      <c r="AI1697" s="20"/>
      <c r="AJ1697" s="20"/>
      <c r="AK1697" s="20"/>
      <c r="AL1697" s="20"/>
      <c r="AM1697" s="20"/>
      <c r="AN1697" s="20"/>
      <c r="AO1697" s="20"/>
      <c r="AP1697" s="20"/>
      <c r="AQ1697" s="20"/>
      <c r="AR1697" s="20"/>
    </row>
    <row r="1698" s="14" customFormat="1" ht="12" spans="1:44">
      <c r="A1698" s="20"/>
      <c r="D1698" s="20"/>
      <c r="E1698" s="20"/>
      <c r="H1698" s="23"/>
      <c r="J1698" s="24"/>
      <c r="L1698" s="20"/>
      <c r="Q1698" s="20"/>
      <c r="R1698" s="20"/>
      <c r="S1698" s="20"/>
      <c r="T1698" s="20"/>
      <c r="U1698" s="20"/>
      <c r="V1698" s="20"/>
      <c r="W1698" s="20"/>
      <c r="X1698" s="20"/>
      <c r="Y1698" s="20"/>
      <c r="Z1698" s="20"/>
      <c r="AA1698" s="20"/>
      <c r="AB1698" s="20"/>
      <c r="AC1698" s="20"/>
      <c r="AD1698" s="20"/>
      <c r="AE1698" s="20"/>
      <c r="AF1698" s="20"/>
      <c r="AG1698" s="20"/>
      <c r="AH1698" s="20"/>
      <c r="AI1698" s="20"/>
      <c r="AJ1698" s="20"/>
      <c r="AK1698" s="20"/>
      <c r="AL1698" s="20"/>
      <c r="AM1698" s="20"/>
      <c r="AN1698" s="20"/>
      <c r="AO1698" s="20"/>
      <c r="AP1698" s="20"/>
      <c r="AQ1698" s="20"/>
      <c r="AR1698" s="20"/>
    </row>
    <row r="1699" s="14" customFormat="1" ht="12" spans="1:44">
      <c r="A1699" s="20"/>
      <c r="D1699" s="20"/>
      <c r="E1699" s="20"/>
      <c r="H1699" s="23"/>
      <c r="J1699" s="24"/>
      <c r="L1699" s="20"/>
      <c r="Q1699" s="20"/>
      <c r="R1699" s="20"/>
      <c r="S1699" s="20"/>
      <c r="T1699" s="20"/>
      <c r="U1699" s="20"/>
      <c r="V1699" s="20"/>
      <c r="W1699" s="20"/>
      <c r="X1699" s="20"/>
      <c r="Y1699" s="20"/>
      <c r="Z1699" s="20"/>
      <c r="AA1699" s="20"/>
      <c r="AB1699" s="20"/>
      <c r="AC1699" s="20"/>
      <c r="AD1699" s="20"/>
      <c r="AE1699" s="20"/>
      <c r="AF1699" s="20"/>
      <c r="AG1699" s="20"/>
      <c r="AH1699" s="20"/>
      <c r="AI1699" s="20"/>
      <c r="AJ1699" s="20"/>
      <c r="AK1699" s="20"/>
      <c r="AL1699" s="20"/>
      <c r="AM1699" s="20"/>
      <c r="AN1699" s="20"/>
      <c r="AO1699" s="20"/>
      <c r="AP1699" s="20"/>
      <c r="AQ1699" s="20"/>
      <c r="AR1699" s="20"/>
    </row>
    <row r="1700" s="14" customFormat="1" ht="12" spans="1:44">
      <c r="A1700" s="20"/>
      <c r="D1700" s="20"/>
      <c r="E1700" s="20"/>
      <c r="H1700" s="23"/>
      <c r="J1700" s="24"/>
      <c r="L1700" s="20"/>
      <c r="Q1700" s="20"/>
      <c r="R1700" s="20"/>
      <c r="S1700" s="20"/>
      <c r="T1700" s="20"/>
      <c r="U1700" s="20"/>
      <c r="V1700" s="20"/>
      <c r="W1700" s="20"/>
      <c r="X1700" s="20"/>
      <c r="Y1700" s="20"/>
      <c r="Z1700" s="20"/>
      <c r="AA1700" s="20"/>
      <c r="AB1700" s="20"/>
      <c r="AC1700" s="20"/>
      <c r="AD1700" s="20"/>
      <c r="AE1700" s="20"/>
      <c r="AF1700" s="20"/>
      <c r="AG1700" s="20"/>
      <c r="AH1700" s="20"/>
      <c r="AI1700" s="20"/>
      <c r="AJ1700" s="20"/>
      <c r="AK1700" s="20"/>
      <c r="AL1700" s="20"/>
      <c r="AM1700" s="20"/>
      <c r="AN1700" s="20"/>
      <c r="AO1700" s="20"/>
      <c r="AP1700" s="20"/>
      <c r="AQ1700" s="20"/>
      <c r="AR1700" s="20"/>
    </row>
    <row r="1701" s="14" customFormat="1" ht="12" spans="1:44">
      <c r="A1701" s="20"/>
      <c r="D1701" s="20"/>
      <c r="E1701" s="20"/>
      <c r="H1701" s="23"/>
      <c r="J1701" s="24"/>
      <c r="L1701" s="20"/>
      <c r="Q1701" s="20"/>
      <c r="R1701" s="20"/>
      <c r="S1701" s="20"/>
      <c r="T1701" s="20"/>
      <c r="U1701" s="20"/>
      <c r="V1701" s="20"/>
      <c r="W1701" s="20"/>
      <c r="X1701" s="20"/>
      <c r="Y1701" s="20"/>
      <c r="Z1701" s="20"/>
      <c r="AA1701" s="20"/>
      <c r="AB1701" s="20"/>
      <c r="AC1701" s="20"/>
      <c r="AD1701" s="20"/>
      <c r="AE1701" s="20"/>
      <c r="AF1701" s="20"/>
      <c r="AG1701" s="20"/>
      <c r="AH1701" s="20"/>
      <c r="AI1701" s="20"/>
      <c r="AJ1701" s="20"/>
      <c r="AK1701" s="20"/>
      <c r="AL1701" s="20"/>
      <c r="AM1701" s="20"/>
      <c r="AN1701" s="20"/>
      <c r="AO1701" s="20"/>
      <c r="AP1701" s="20"/>
      <c r="AQ1701" s="20"/>
      <c r="AR1701" s="20"/>
    </row>
    <row r="1702" s="14" customFormat="1" ht="12" spans="1:44">
      <c r="A1702" s="20"/>
      <c r="D1702" s="20"/>
      <c r="E1702" s="20"/>
      <c r="H1702" s="23"/>
      <c r="J1702" s="24"/>
      <c r="L1702" s="20"/>
      <c r="Q1702" s="20"/>
      <c r="R1702" s="20"/>
      <c r="S1702" s="20"/>
      <c r="T1702" s="20"/>
      <c r="U1702" s="20"/>
      <c r="V1702" s="20"/>
      <c r="W1702" s="20"/>
      <c r="X1702" s="20"/>
      <c r="Y1702" s="20"/>
      <c r="Z1702" s="20"/>
      <c r="AA1702" s="20"/>
      <c r="AB1702" s="20"/>
      <c r="AC1702" s="20"/>
      <c r="AD1702" s="20"/>
      <c r="AE1702" s="20"/>
      <c r="AF1702" s="20"/>
      <c r="AG1702" s="20"/>
      <c r="AH1702" s="20"/>
      <c r="AI1702" s="20"/>
      <c r="AJ1702" s="20"/>
      <c r="AK1702" s="20"/>
      <c r="AL1702" s="20"/>
      <c r="AM1702" s="20"/>
      <c r="AN1702" s="20"/>
      <c r="AO1702" s="20"/>
      <c r="AP1702" s="20"/>
      <c r="AQ1702" s="20"/>
      <c r="AR1702" s="20"/>
    </row>
    <row r="1703" s="14" customFormat="1" ht="12" spans="1:44">
      <c r="A1703" s="20"/>
      <c r="D1703" s="20"/>
      <c r="E1703" s="20"/>
      <c r="H1703" s="23"/>
      <c r="J1703" s="24"/>
      <c r="L1703" s="20"/>
      <c r="Q1703" s="20"/>
      <c r="R1703" s="20"/>
      <c r="S1703" s="20"/>
      <c r="T1703" s="20"/>
      <c r="U1703" s="20"/>
      <c r="V1703" s="20"/>
      <c r="W1703" s="20"/>
      <c r="X1703" s="20"/>
      <c r="Y1703" s="20"/>
      <c r="Z1703" s="20"/>
      <c r="AA1703" s="20"/>
      <c r="AB1703" s="20"/>
      <c r="AC1703" s="20"/>
      <c r="AD1703" s="20"/>
      <c r="AE1703" s="20"/>
      <c r="AF1703" s="20"/>
      <c r="AG1703" s="20"/>
      <c r="AH1703" s="20"/>
      <c r="AI1703" s="20"/>
      <c r="AJ1703" s="20"/>
      <c r="AK1703" s="20"/>
      <c r="AL1703" s="20"/>
      <c r="AM1703" s="20"/>
      <c r="AN1703" s="20"/>
      <c r="AO1703" s="20"/>
      <c r="AP1703" s="20"/>
      <c r="AQ1703" s="20"/>
      <c r="AR1703" s="20"/>
    </row>
    <row r="1704" s="14" customFormat="1" ht="12" spans="1:44">
      <c r="A1704" s="20"/>
      <c r="D1704" s="20"/>
      <c r="E1704" s="20"/>
      <c r="H1704" s="23"/>
      <c r="J1704" s="24"/>
      <c r="L1704" s="20"/>
      <c r="Q1704" s="20"/>
      <c r="R1704" s="20"/>
      <c r="S1704" s="20"/>
      <c r="T1704" s="20"/>
      <c r="U1704" s="20"/>
      <c r="V1704" s="20"/>
      <c r="W1704" s="20"/>
      <c r="X1704" s="20"/>
      <c r="Y1704" s="20"/>
      <c r="Z1704" s="20"/>
      <c r="AA1704" s="20"/>
      <c r="AB1704" s="20"/>
      <c r="AC1704" s="20"/>
      <c r="AD1704" s="20"/>
      <c r="AE1704" s="20"/>
      <c r="AF1704" s="20"/>
      <c r="AG1704" s="20"/>
      <c r="AH1704" s="20"/>
      <c r="AI1704" s="20"/>
      <c r="AJ1704" s="20"/>
      <c r="AK1704" s="20"/>
      <c r="AL1704" s="20"/>
      <c r="AM1704" s="20"/>
      <c r="AN1704" s="20"/>
      <c r="AO1704" s="20"/>
      <c r="AP1704" s="20"/>
      <c r="AQ1704" s="20"/>
      <c r="AR1704" s="20"/>
    </row>
    <row r="1705" s="14" customFormat="1" ht="12" spans="1:44">
      <c r="A1705" s="20"/>
      <c r="D1705" s="20"/>
      <c r="E1705" s="20"/>
      <c r="H1705" s="23"/>
      <c r="J1705" s="24"/>
      <c r="L1705" s="20"/>
      <c r="Q1705" s="20"/>
      <c r="R1705" s="20"/>
      <c r="S1705" s="20"/>
      <c r="T1705" s="20"/>
      <c r="U1705" s="20"/>
      <c r="V1705" s="20"/>
      <c r="W1705" s="20"/>
      <c r="X1705" s="20"/>
      <c r="Y1705" s="20"/>
      <c r="Z1705" s="20"/>
      <c r="AA1705" s="20"/>
      <c r="AB1705" s="20"/>
      <c r="AC1705" s="20"/>
      <c r="AD1705" s="20"/>
      <c r="AE1705" s="20"/>
      <c r="AF1705" s="20"/>
      <c r="AG1705" s="20"/>
      <c r="AH1705" s="20"/>
      <c r="AI1705" s="20"/>
      <c r="AJ1705" s="20"/>
      <c r="AK1705" s="20"/>
      <c r="AL1705" s="20"/>
      <c r="AM1705" s="20"/>
      <c r="AN1705" s="20"/>
      <c r="AO1705" s="20"/>
      <c r="AP1705" s="20"/>
      <c r="AQ1705" s="20"/>
      <c r="AR1705" s="20"/>
    </row>
    <row r="1706" s="14" customFormat="1" ht="12" spans="1:44">
      <c r="A1706" s="20"/>
      <c r="D1706" s="20"/>
      <c r="E1706" s="20"/>
      <c r="H1706" s="23"/>
      <c r="J1706" s="24"/>
      <c r="L1706" s="20"/>
      <c r="Q1706" s="20"/>
      <c r="R1706" s="20"/>
      <c r="S1706" s="20"/>
      <c r="T1706" s="20"/>
      <c r="U1706" s="20"/>
      <c r="V1706" s="20"/>
      <c r="W1706" s="20"/>
      <c r="X1706" s="20"/>
      <c r="Y1706" s="20"/>
      <c r="Z1706" s="20"/>
      <c r="AA1706" s="20"/>
      <c r="AB1706" s="20"/>
      <c r="AC1706" s="20"/>
      <c r="AD1706" s="20"/>
      <c r="AE1706" s="20"/>
      <c r="AF1706" s="20"/>
      <c r="AG1706" s="20"/>
      <c r="AH1706" s="20"/>
      <c r="AI1706" s="20"/>
      <c r="AJ1706" s="20"/>
      <c r="AK1706" s="20"/>
      <c r="AL1706" s="20"/>
      <c r="AM1706" s="20"/>
      <c r="AN1706" s="20"/>
      <c r="AO1706" s="20"/>
      <c r="AP1706" s="20"/>
      <c r="AQ1706" s="20"/>
      <c r="AR1706" s="20"/>
    </row>
    <row r="1707" s="14" customFormat="1" ht="12" spans="1:44">
      <c r="A1707" s="20"/>
      <c r="D1707" s="20"/>
      <c r="E1707" s="20"/>
      <c r="H1707" s="23"/>
      <c r="J1707" s="24"/>
      <c r="L1707" s="20"/>
      <c r="Q1707" s="20"/>
      <c r="R1707" s="20"/>
      <c r="S1707" s="20"/>
      <c r="T1707" s="20"/>
      <c r="U1707" s="20"/>
      <c r="V1707" s="20"/>
      <c r="W1707" s="20"/>
      <c r="X1707" s="20"/>
      <c r="Y1707" s="20"/>
      <c r="Z1707" s="20"/>
      <c r="AA1707" s="20"/>
      <c r="AB1707" s="20"/>
      <c r="AC1707" s="20"/>
      <c r="AD1707" s="20"/>
      <c r="AE1707" s="20"/>
      <c r="AF1707" s="20"/>
      <c r="AG1707" s="20"/>
      <c r="AH1707" s="20"/>
      <c r="AI1707" s="20"/>
      <c r="AJ1707" s="20"/>
      <c r="AK1707" s="20"/>
      <c r="AL1707" s="20"/>
      <c r="AM1707" s="20"/>
      <c r="AN1707" s="20"/>
      <c r="AO1707" s="20"/>
      <c r="AP1707" s="20"/>
      <c r="AQ1707" s="20"/>
      <c r="AR1707" s="20"/>
    </row>
    <row r="1708" s="14" customFormat="1" ht="12" spans="1:44">
      <c r="A1708" s="20"/>
      <c r="D1708" s="20"/>
      <c r="E1708" s="20"/>
      <c r="H1708" s="23"/>
      <c r="J1708" s="24"/>
      <c r="L1708" s="20"/>
      <c r="Q1708" s="20"/>
      <c r="R1708" s="20"/>
      <c r="S1708" s="20"/>
      <c r="T1708" s="20"/>
      <c r="U1708" s="20"/>
      <c r="V1708" s="20"/>
      <c r="W1708" s="20"/>
      <c r="X1708" s="20"/>
      <c r="Y1708" s="20"/>
      <c r="Z1708" s="20"/>
      <c r="AA1708" s="20"/>
      <c r="AB1708" s="20"/>
      <c r="AC1708" s="20"/>
      <c r="AD1708" s="20"/>
      <c r="AE1708" s="20"/>
      <c r="AF1708" s="20"/>
      <c r="AG1708" s="20"/>
      <c r="AH1708" s="20"/>
      <c r="AI1708" s="20"/>
      <c r="AJ1708" s="20"/>
      <c r="AK1708" s="20"/>
      <c r="AL1708" s="20"/>
      <c r="AM1708" s="20"/>
      <c r="AN1708" s="20"/>
      <c r="AO1708" s="20"/>
      <c r="AP1708" s="20"/>
      <c r="AQ1708" s="20"/>
      <c r="AR1708" s="20"/>
    </row>
    <row r="1709" s="14" customFormat="1" ht="12" spans="1:44">
      <c r="A1709" s="20"/>
      <c r="D1709" s="20"/>
      <c r="E1709" s="20"/>
      <c r="H1709" s="23"/>
      <c r="J1709" s="24"/>
      <c r="L1709" s="20"/>
      <c r="Q1709" s="20"/>
      <c r="R1709" s="20"/>
      <c r="S1709" s="20"/>
      <c r="T1709" s="20"/>
      <c r="U1709" s="20"/>
      <c r="V1709" s="20"/>
      <c r="W1709" s="20"/>
      <c r="X1709" s="20"/>
      <c r="Y1709" s="20"/>
      <c r="Z1709" s="20"/>
      <c r="AA1709" s="20"/>
      <c r="AB1709" s="20"/>
      <c r="AC1709" s="20"/>
      <c r="AD1709" s="20"/>
      <c r="AE1709" s="20"/>
      <c r="AF1709" s="20"/>
      <c r="AG1709" s="20"/>
      <c r="AH1709" s="20"/>
      <c r="AI1709" s="20"/>
      <c r="AJ1709" s="20"/>
      <c r="AK1709" s="20"/>
      <c r="AL1709" s="20"/>
      <c r="AM1709" s="20"/>
      <c r="AN1709" s="20"/>
      <c r="AO1709" s="20"/>
      <c r="AP1709" s="20"/>
      <c r="AQ1709" s="20"/>
      <c r="AR1709" s="20"/>
    </row>
    <row r="1710" s="14" customFormat="1" ht="12" spans="1:44">
      <c r="A1710" s="20"/>
      <c r="D1710" s="20"/>
      <c r="E1710" s="20"/>
      <c r="H1710" s="23"/>
      <c r="J1710" s="24"/>
      <c r="L1710" s="20"/>
      <c r="Q1710" s="20"/>
      <c r="R1710" s="20"/>
      <c r="S1710" s="20"/>
      <c r="T1710" s="20"/>
      <c r="U1710" s="20"/>
      <c r="V1710" s="20"/>
      <c r="W1710" s="20"/>
      <c r="X1710" s="20"/>
      <c r="Y1710" s="20"/>
      <c r="Z1710" s="20"/>
      <c r="AA1710" s="20"/>
      <c r="AB1710" s="20"/>
      <c r="AC1710" s="20"/>
      <c r="AD1710" s="20"/>
      <c r="AE1710" s="20"/>
      <c r="AF1710" s="20"/>
      <c r="AG1710" s="20"/>
      <c r="AH1710" s="20"/>
      <c r="AI1710" s="20"/>
      <c r="AJ1710" s="20"/>
      <c r="AK1710" s="20"/>
      <c r="AL1710" s="20"/>
      <c r="AM1710" s="20"/>
      <c r="AN1710" s="20"/>
      <c r="AO1710" s="20"/>
      <c r="AP1710" s="20"/>
      <c r="AQ1710" s="20"/>
      <c r="AR1710" s="20"/>
    </row>
    <row r="1711" s="14" customFormat="1" ht="12" spans="1:44">
      <c r="A1711" s="20"/>
      <c r="D1711" s="20"/>
      <c r="E1711" s="20"/>
      <c r="H1711" s="23"/>
      <c r="J1711" s="24"/>
      <c r="L1711" s="20"/>
      <c r="Q1711" s="20"/>
      <c r="R1711" s="20"/>
      <c r="S1711" s="20"/>
      <c r="T1711" s="20"/>
      <c r="U1711" s="20"/>
      <c r="V1711" s="20"/>
      <c r="W1711" s="20"/>
      <c r="X1711" s="20"/>
      <c r="Y1711" s="20"/>
      <c r="Z1711" s="20"/>
      <c r="AA1711" s="20"/>
      <c r="AB1711" s="20"/>
      <c r="AC1711" s="20"/>
      <c r="AD1711" s="20"/>
      <c r="AE1711" s="20"/>
      <c r="AF1711" s="20"/>
      <c r="AG1711" s="20"/>
      <c r="AH1711" s="20"/>
      <c r="AI1711" s="20"/>
      <c r="AJ1711" s="20"/>
      <c r="AK1711" s="20"/>
      <c r="AL1711" s="20"/>
      <c r="AM1711" s="20"/>
      <c r="AN1711" s="20"/>
      <c r="AO1711" s="20"/>
      <c r="AP1711" s="20"/>
      <c r="AQ1711" s="20"/>
      <c r="AR1711" s="20"/>
    </row>
    <row r="1712" s="14" customFormat="1" ht="12" spans="1:44">
      <c r="A1712" s="20"/>
      <c r="D1712" s="20"/>
      <c r="E1712" s="20"/>
      <c r="H1712" s="23"/>
      <c r="J1712" s="24"/>
      <c r="L1712" s="20"/>
      <c r="Q1712" s="20"/>
      <c r="R1712" s="20"/>
      <c r="S1712" s="20"/>
      <c r="T1712" s="20"/>
      <c r="U1712" s="20"/>
      <c r="V1712" s="20"/>
      <c r="W1712" s="20"/>
      <c r="X1712" s="20"/>
      <c r="Y1712" s="20"/>
      <c r="Z1712" s="20"/>
      <c r="AA1712" s="20"/>
      <c r="AB1712" s="20"/>
      <c r="AC1712" s="20"/>
      <c r="AD1712" s="20"/>
      <c r="AE1712" s="20"/>
      <c r="AF1712" s="20"/>
      <c r="AG1712" s="20"/>
      <c r="AH1712" s="20"/>
      <c r="AI1712" s="20"/>
      <c r="AJ1712" s="20"/>
      <c r="AK1712" s="20"/>
      <c r="AL1712" s="20"/>
      <c r="AM1712" s="20"/>
      <c r="AN1712" s="20"/>
      <c r="AO1712" s="20"/>
      <c r="AP1712" s="20"/>
      <c r="AQ1712" s="20"/>
      <c r="AR1712" s="20"/>
    </row>
    <row r="1713" s="14" customFormat="1" ht="12" spans="1:44">
      <c r="A1713" s="20"/>
      <c r="D1713" s="20"/>
      <c r="E1713" s="20"/>
      <c r="H1713" s="23"/>
      <c r="J1713" s="24"/>
      <c r="L1713" s="20"/>
      <c r="Q1713" s="20"/>
      <c r="R1713" s="20"/>
      <c r="S1713" s="20"/>
      <c r="T1713" s="20"/>
      <c r="U1713" s="20"/>
      <c r="V1713" s="20"/>
      <c r="W1713" s="20"/>
      <c r="X1713" s="20"/>
      <c r="Y1713" s="20"/>
      <c r="Z1713" s="20"/>
      <c r="AA1713" s="20"/>
      <c r="AB1713" s="20"/>
      <c r="AC1713" s="20"/>
      <c r="AD1713" s="20"/>
      <c r="AE1713" s="20"/>
      <c r="AF1713" s="20"/>
      <c r="AG1713" s="20"/>
      <c r="AH1713" s="20"/>
      <c r="AI1713" s="20"/>
      <c r="AJ1713" s="20"/>
      <c r="AK1713" s="20"/>
      <c r="AL1713" s="20"/>
      <c r="AM1713" s="20"/>
      <c r="AN1713" s="20"/>
      <c r="AO1713" s="20"/>
      <c r="AP1713" s="20"/>
      <c r="AQ1713" s="20"/>
      <c r="AR1713" s="20"/>
    </row>
    <row r="1714" s="14" customFormat="1" ht="12" spans="1:44">
      <c r="A1714" s="20"/>
      <c r="D1714" s="20"/>
      <c r="E1714" s="20"/>
      <c r="H1714" s="23"/>
      <c r="J1714" s="24"/>
      <c r="L1714" s="20"/>
      <c r="Q1714" s="20"/>
      <c r="R1714" s="20"/>
      <c r="S1714" s="20"/>
      <c r="T1714" s="20"/>
      <c r="U1714" s="20"/>
      <c r="V1714" s="20"/>
      <c r="W1714" s="20"/>
      <c r="X1714" s="20"/>
      <c r="Y1714" s="20"/>
      <c r="Z1714" s="20"/>
      <c r="AA1714" s="20"/>
      <c r="AB1714" s="20"/>
      <c r="AC1714" s="20"/>
      <c r="AD1714" s="20"/>
      <c r="AE1714" s="20"/>
      <c r="AF1714" s="20"/>
      <c r="AG1714" s="20"/>
      <c r="AH1714" s="20"/>
      <c r="AI1714" s="20"/>
      <c r="AJ1714" s="20"/>
      <c r="AK1714" s="20"/>
      <c r="AL1714" s="20"/>
      <c r="AM1714" s="20"/>
      <c r="AN1714" s="20"/>
      <c r="AO1714" s="20"/>
      <c r="AP1714" s="20"/>
      <c r="AQ1714" s="20"/>
      <c r="AR1714" s="20"/>
    </row>
    <row r="1715" s="14" customFormat="1" ht="12" spans="1:44">
      <c r="A1715" s="20"/>
      <c r="D1715" s="20"/>
      <c r="E1715" s="20"/>
      <c r="H1715" s="23"/>
      <c r="J1715" s="24"/>
      <c r="L1715" s="20"/>
      <c r="Q1715" s="20"/>
      <c r="R1715" s="20"/>
      <c r="S1715" s="20"/>
      <c r="T1715" s="20"/>
      <c r="U1715" s="20"/>
      <c r="V1715" s="20"/>
      <c r="W1715" s="20"/>
      <c r="X1715" s="20"/>
      <c r="Y1715" s="20"/>
      <c r="Z1715" s="20"/>
      <c r="AA1715" s="20"/>
      <c r="AB1715" s="20"/>
      <c r="AC1715" s="20"/>
      <c r="AD1715" s="20"/>
      <c r="AE1715" s="20"/>
      <c r="AF1715" s="20"/>
      <c r="AG1715" s="20"/>
      <c r="AH1715" s="20"/>
      <c r="AI1715" s="20"/>
      <c r="AJ1715" s="20"/>
      <c r="AK1715" s="20"/>
      <c r="AL1715" s="20"/>
      <c r="AM1715" s="20"/>
      <c r="AN1715" s="20"/>
      <c r="AO1715" s="20"/>
      <c r="AP1715" s="20"/>
      <c r="AQ1715" s="20"/>
      <c r="AR1715" s="20"/>
    </row>
    <row r="1716" s="14" customFormat="1" ht="12" spans="1:44">
      <c r="A1716" s="20"/>
      <c r="D1716" s="20"/>
      <c r="E1716" s="20"/>
      <c r="H1716" s="23"/>
      <c r="J1716" s="24"/>
      <c r="L1716" s="20"/>
      <c r="Q1716" s="20"/>
      <c r="R1716" s="20"/>
      <c r="S1716" s="20"/>
      <c r="T1716" s="20"/>
      <c r="U1716" s="20"/>
      <c r="V1716" s="20"/>
      <c r="W1716" s="20"/>
      <c r="X1716" s="20"/>
      <c r="Y1716" s="20"/>
      <c r="Z1716" s="20"/>
      <c r="AA1716" s="20"/>
      <c r="AB1716" s="20"/>
      <c r="AC1716" s="20"/>
      <c r="AD1716" s="20"/>
      <c r="AE1716" s="20"/>
      <c r="AF1716" s="20"/>
      <c r="AG1716" s="20"/>
      <c r="AH1716" s="20"/>
      <c r="AI1716" s="20"/>
      <c r="AJ1716" s="20"/>
      <c r="AK1716" s="20"/>
      <c r="AL1716" s="20"/>
      <c r="AM1716" s="20"/>
      <c r="AN1716" s="20"/>
      <c r="AO1716" s="20"/>
      <c r="AP1716" s="20"/>
      <c r="AQ1716" s="20"/>
      <c r="AR1716" s="20"/>
    </row>
    <row r="1717" s="14" customFormat="1" ht="12" spans="1:44">
      <c r="A1717" s="20"/>
      <c r="D1717" s="20"/>
      <c r="E1717" s="20"/>
      <c r="H1717" s="23"/>
      <c r="J1717" s="24"/>
      <c r="L1717" s="20"/>
      <c r="Q1717" s="20"/>
      <c r="R1717" s="20"/>
      <c r="S1717" s="20"/>
      <c r="T1717" s="20"/>
      <c r="U1717" s="20"/>
      <c r="V1717" s="20"/>
      <c r="W1717" s="20"/>
      <c r="X1717" s="20"/>
      <c r="Y1717" s="20"/>
      <c r="Z1717" s="20"/>
      <c r="AA1717" s="20"/>
      <c r="AB1717" s="20"/>
      <c r="AC1717" s="20"/>
      <c r="AD1717" s="20"/>
      <c r="AE1717" s="20"/>
      <c r="AF1717" s="20"/>
      <c r="AG1717" s="20"/>
      <c r="AH1717" s="20"/>
      <c r="AI1717" s="20"/>
      <c r="AJ1717" s="20"/>
      <c r="AK1717" s="20"/>
      <c r="AL1717" s="20"/>
      <c r="AM1717" s="20"/>
      <c r="AN1717" s="20"/>
      <c r="AO1717" s="20"/>
      <c r="AP1717" s="20"/>
      <c r="AQ1717" s="20"/>
      <c r="AR1717" s="20"/>
    </row>
    <row r="1718" s="14" customFormat="1" ht="12" spans="1:44">
      <c r="A1718" s="20"/>
      <c r="D1718" s="20"/>
      <c r="E1718" s="20"/>
      <c r="H1718" s="23"/>
      <c r="J1718" s="24"/>
      <c r="L1718" s="20"/>
      <c r="Q1718" s="20"/>
      <c r="R1718" s="20"/>
      <c r="S1718" s="20"/>
      <c r="T1718" s="20"/>
      <c r="U1718" s="20"/>
      <c r="V1718" s="20"/>
      <c r="W1718" s="20"/>
      <c r="X1718" s="20"/>
      <c r="Y1718" s="20"/>
      <c r="Z1718" s="20"/>
      <c r="AA1718" s="20"/>
      <c r="AB1718" s="20"/>
      <c r="AC1718" s="20"/>
      <c r="AD1718" s="20"/>
      <c r="AE1718" s="20"/>
      <c r="AF1718" s="20"/>
      <c r="AG1718" s="20"/>
      <c r="AH1718" s="20"/>
      <c r="AI1718" s="20"/>
      <c r="AJ1718" s="20"/>
      <c r="AK1718" s="20"/>
      <c r="AL1718" s="20"/>
      <c r="AM1718" s="20"/>
      <c r="AN1718" s="20"/>
      <c r="AO1718" s="20"/>
      <c r="AP1718" s="20"/>
      <c r="AQ1718" s="20"/>
      <c r="AR1718" s="20"/>
    </row>
    <row r="1719" s="14" customFormat="1" ht="12" spans="1:44">
      <c r="A1719" s="20"/>
      <c r="D1719" s="20"/>
      <c r="E1719" s="20"/>
      <c r="H1719" s="23"/>
      <c r="J1719" s="24"/>
      <c r="L1719" s="20"/>
      <c r="Q1719" s="20"/>
      <c r="R1719" s="20"/>
      <c r="S1719" s="20"/>
      <c r="T1719" s="20"/>
      <c r="U1719" s="20"/>
      <c r="V1719" s="20"/>
      <c r="W1719" s="20"/>
      <c r="X1719" s="20"/>
      <c r="Y1719" s="20"/>
      <c r="Z1719" s="20"/>
      <c r="AA1719" s="20"/>
      <c r="AB1719" s="20"/>
      <c r="AC1719" s="20"/>
      <c r="AD1719" s="20"/>
      <c r="AE1719" s="20"/>
      <c r="AF1719" s="20"/>
      <c r="AG1719" s="20"/>
      <c r="AH1719" s="20"/>
      <c r="AI1719" s="20"/>
      <c r="AJ1719" s="20"/>
      <c r="AK1719" s="20"/>
      <c r="AL1719" s="20"/>
      <c r="AM1719" s="20"/>
      <c r="AN1719" s="20"/>
      <c r="AO1719" s="20"/>
      <c r="AP1719" s="20"/>
      <c r="AQ1719" s="20"/>
      <c r="AR1719" s="20"/>
    </row>
    <row r="1720" s="14" customFormat="1" ht="12" spans="1:44">
      <c r="A1720" s="20"/>
      <c r="D1720" s="20"/>
      <c r="E1720" s="20"/>
      <c r="H1720" s="23"/>
      <c r="J1720" s="24"/>
      <c r="L1720" s="20"/>
      <c r="Q1720" s="20"/>
      <c r="R1720" s="20"/>
      <c r="S1720" s="20"/>
      <c r="T1720" s="20"/>
      <c r="U1720" s="20"/>
      <c r="V1720" s="20"/>
      <c r="W1720" s="20"/>
      <c r="X1720" s="20"/>
      <c r="Y1720" s="20"/>
      <c r="Z1720" s="20"/>
      <c r="AA1720" s="20"/>
      <c r="AB1720" s="20"/>
      <c r="AC1720" s="20"/>
      <c r="AD1720" s="20"/>
      <c r="AE1720" s="20"/>
      <c r="AF1720" s="20"/>
      <c r="AG1720" s="20"/>
      <c r="AH1720" s="20"/>
      <c r="AI1720" s="20"/>
      <c r="AJ1720" s="20"/>
      <c r="AK1720" s="20"/>
      <c r="AL1720" s="20"/>
      <c r="AM1720" s="20"/>
      <c r="AN1720" s="20"/>
      <c r="AO1720" s="20"/>
      <c r="AP1720" s="20"/>
      <c r="AQ1720" s="20"/>
      <c r="AR1720" s="20"/>
    </row>
    <row r="1721" s="14" customFormat="1" ht="12" spans="1:44">
      <c r="A1721" s="20"/>
      <c r="D1721" s="20"/>
      <c r="E1721" s="20"/>
      <c r="H1721" s="23"/>
      <c r="J1721" s="24"/>
      <c r="L1721" s="20"/>
      <c r="Q1721" s="20"/>
      <c r="R1721" s="20"/>
      <c r="S1721" s="20"/>
      <c r="T1721" s="20"/>
      <c r="U1721" s="20"/>
      <c r="V1721" s="20"/>
      <c r="W1721" s="20"/>
      <c r="X1721" s="20"/>
      <c r="Y1721" s="20"/>
      <c r="Z1721" s="20"/>
      <c r="AA1721" s="20"/>
      <c r="AB1721" s="20"/>
      <c r="AC1721" s="20"/>
      <c r="AD1721" s="20"/>
      <c r="AE1721" s="20"/>
      <c r="AF1721" s="20"/>
      <c r="AG1721" s="20"/>
      <c r="AH1721" s="20"/>
      <c r="AI1721" s="20"/>
      <c r="AJ1721" s="20"/>
      <c r="AK1721" s="20"/>
      <c r="AL1721" s="20"/>
      <c r="AM1721" s="20"/>
      <c r="AN1721" s="20"/>
      <c r="AO1721" s="20"/>
      <c r="AP1721" s="20"/>
      <c r="AQ1721" s="20"/>
      <c r="AR1721" s="20"/>
    </row>
    <row r="1722" s="14" customFormat="1" ht="12" spans="1:44">
      <c r="A1722" s="20"/>
      <c r="D1722" s="20"/>
      <c r="E1722" s="20"/>
      <c r="H1722" s="23"/>
      <c r="J1722" s="24"/>
      <c r="L1722" s="20"/>
      <c r="Q1722" s="20"/>
      <c r="R1722" s="20"/>
      <c r="S1722" s="20"/>
      <c r="T1722" s="20"/>
      <c r="U1722" s="20"/>
      <c r="V1722" s="20"/>
      <c r="W1722" s="20"/>
      <c r="X1722" s="20"/>
      <c r="Y1722" s="20"/>
      <c r="Z1722" s="20"/>
      <c r="AA1722" s="20"/>
      <c r="AB1722" s="20"/>
      <c r="AC1722" s="20"/>
      <c r="AD1722" s="20"/>
      <c r="AE1722" s="20"/>
      <c r="AF1722" s="20"/>
      <c r="AG1722" s="20"/>
      <c r="AH1722" s="20"/>
      <c r="AI1722" s="20"/>
      <c r="AJ1722" s="20"/>
      <c r="AK1722" s="20"/>
      <c r="AL1722" s="20"/>
      <c r="AM1722" s="20"/>
      <c r="AN1722" s="20"/>
      <c r="AO1722" s="20"/>
      <c r="AP1722" s="20"/>
      <c r="AQ1722" s="20"/>
      <c r="AR1722" s="20"/>
    </row>
    <row r="1723" s="14" customFormat="1" ht="12" spans="1:44">
      <c r="A1723" s="20"/>
      <c r="D1723" s="20"/>
      <c r="E1723" s="20"/>
      <c r="H1723" s="23"/>
      <c r="J1723" s="24"/>
      <c r="L1723" s="20"/>
      <c r="Q1723" s="20"/>
      <c r="R1723" s="20"/>
      <c r="S1723" s="20"/>
      <c r="T1723" s="20"/>
      <c r="U1723" s="20"/>
      <c r="V1723" s="20"/>
      <c r="W1723" s="20"/>
      <c r="X1723" s="20"/>
      <c r="Y1723" s="20"/>
      <c r="Z1723" s="20"/>
      <c r="AA1723" s="20"/>
      <c r="AB1723" s="20"/>
      <c r="AC1723" s="20"/>
      <c r="AD1723" s="20"/>
      <c r="AE1723" s="20"/>
      <c r="AF1723" s="20"/>
      <c r="AG1723" s="20"/>
      <c r="AH1723" s="20"/>
      <c r="AI1723" s="20"/>
      <c r="AJ1723" s="20"/>
      <c r="AK1723" s="20"/>
      <c r="AL1723" s="20"/>
      <c r="AM1723" s="20"/>
      <c r="AN1723" s="20"/>
      <c r="AO1723" s="20"/>
      <c r="AP1723" s="20"/>
      <c r="AQ1723" s="20"/>
      <c r="AR1723" s="20"/>
    </row>
    <row r="1724" s="14" customFormat="1" ht="12" spans="1:44">
      <c r="A1724" s="20"/>
      <c r="D1724" s="20"/>
      <c r="E1724" s="20"/>
      <c r="H1724" s="23"/>
      <c r="J1724" s="24"/>
      <c r="L1724" s="20"/>
      <c r="Q1724" s="20"/>
      <c r="R1724" s="20"/>
      <c r="S1724" s="20"/>
      <c r="T1724" s="20"/>
      <c r="U1724" s="20"/>
      <c r="V1724" s="20"/>
      <c r="W1724" s="20"/>
      <c r="X1724" s="20"/>
      <c r="Y1724" s="20"/>
      <c r="Z1724" s="20"/>
      <c r="AA1724" s="20"/>
      <c r="AB1724" s="20"/>
      <c r="AC1724" s="20"/>
      <c r="AD1724" s="20"/>
      <c r="AE1724" s="20"/>
      <c r="AF1724" s="20"/>
      <c r="AG1724" s="20"/>
      <c r="AH1724" s="20"/>
      <c r="AI1724" s="20"/>
      <c r="AJ1724" s="20"/>
      <c r="AK1724" s="20"/>
      <c r="AL1724" s="20"/>
      <c r="AM1724" s="20"/>
      <c r="AN1724" s="20"/>
      <c r="AO1724" s="20"/>
      <c r="AP1724" s="20"/>
      <c r="AQ1724" s="20"/>
      <c r="AR1724" s="20"/>
    </row>
    <row r="1725" s="14" customFormat="1" ht="12" spans="1:44">
      <c r="A1725" s="20"/>
      <c r="D1725" s="20"/>
      <c r="E1725" s="20"/>
      <c r="H1725" s="23"/>
      <c r="J1725" s="24"/>
      <c r="L1725" s="20"/>
      <c r="Q1725" s="20"/>
      <c r="R1725" s="20"/>
      <c r="S1725" s="20"/>
      <c r="T1725" s="20"/>
      <c r="U1725" s="20"/>
      <c r="V1725" s="20"/>
      <c r="W1725" s="20"/>
      <c r="X1725" s="20"/>
      <c r="Y1725" s="20"/>
      <c r="Z1725" s="20"/>
      <c r="AA1725" s="20"/>
      <c r="AB1725" s="20"/>
      <c r="AC1725" s="20"/>
      <c r="AD1725" s="20"/>
      <c r="AE1725" s="20"/>
      <c r="AF1725" s="20"/>
      <c r="AG1725" s="20"/>
      <c r="AH1725" s="20"/>
      <c r="AI1725" s="20"/>
      <c r="AJ1725" s="20"/>
      <c r="AK1725" s="20"/>
      <c r="AL1725" s="20"/>
      <c r="AM1725" s="20"/>
      <c r="AN1725" s="20"/>
      <c r="AO1725" s="20"/>
      <c r="AP1725" s="20"/>
      <c r="AQ1725" s="20"/>
      <c r="AR1725" s="20"/>
    </row>
    <row r="1726" s="14" customFormat="1" ht="12" spans="1:44">
      <c r="A1726" s="20"/>
      <c r="D1726" s="20"/>
      <c r="E1726" s="20"/>
      <c r="H1726" s="23"/>
      <c r="J1726" s="24"/>
      <c r="L1726" s="20"/>
      <c r="Q1726" s="20"/>
      <c r="R1726" s="20"/>
      <c r="S1726" s="20"/>
      <c r="T1726" s="20"/>
      <c r="U1726" s="20"/>
      <c r="V1726" s="20"/>
      <c r="W1726" s="20"/>
      <c r="X1726" s="20"/>
      <c r="Y1726" s="20"/>
      <c r="Z1726" s="20"/>
      <c r="AA1726" s="20"/>
      <c r="AB1726" s="20"/>
      <c r="AC1726" s="20"/>
      <c r="AD1726" s="20"/>
      <c r="AE1726" s="20"/>
      <c r="AF1726" s="20"/>
      <c r="AG1726" s="20"/>
      <c r="AH1726" s="20"/>
      <c r="AI1726" s="20"/>
      <c r="AJ1726" s="20"/>
      <c r="AK1726" s="20"/>
      <c r="AL1726" s="20"/>
      <c r="AM1726" s="20"/>
      <c r="AN1726" s="20"/>
      <c r="AO1726" s="20"/>
      <c r="AP1726" s="20"/>
      <c r="AQ1726" s="20"/>
      <c r="AR1726" s="20"/>
    </row>
    <row r="1727" s="14" customFormat="1" ht="12" spans="1:44">
      <c r="A1727" s="20"/>
      <c r="D1727" s="20"/>
      <c r="E1727" s="20"/>
      <c r="H1727" s="23"/>
      <c r="J1727" s="24"/>
      <c r="L1727" s="20"/>
      <c r="Q1727" s="20"/>
      <c r="R1727" s="20"/>
      <c r="S1727" s="20"/>
      <c r="T1727" s="20"/>
      <c r="U1727" s="20"/>
      <c r="V1727" s="20"/>
      <c r="W1727" s="20"/>
      <c r="X1727" s="20"/>
      <c r="Y1727" s="20"/>
      <c r="Z1727" s="20"/>
      <c r="AA1727" s="20"/>
      <c r="AB1727" s="20"/>
      <c r="AC1727" s="20"/>
      <c r="AD1727" s="20"/>
      <c r="AE1727" s="20"/>
      <c r="AF1727" s="20"/>
      <c r="AG1727" s="20"/>
      <c r="AH1727" s="20"/>
      <c r="AI1727" s="20"/>
      <c r="AJ1727" s="20"/>
      <c r="AK1727" s="20"/>
      <c r="AL1727" s="20"/>
      <c r="AM1727" s="20"/>
      <c r="AN1727" s="20"/>
      <c r="AO1727" s="20"/>
      <c r="AP1727" s="20"/>
      <c r="AQ1727" s="20"/>
      <c r="AR1727" s="20"/>
    </row>
    <row r="1728" s="14" customFormat="1" ht="12" spans="1:44">
      <c r="A1728" s="20"/>
      <c r="D1728" s="20"/>
      <c r="E1728" s="20"/>
      <c r="H1728" s="23"/>
      <c r="J1728" s="24"/>
      <c r="L1728" s="20"/>
      <c r="Q1728" s="20"/>
      <c r="R1728" s="20"/>
      <c r="S1728" s="20"/>
      <c r="T1728" s="20"/>
      <c r="U1728" s="20"/>
      <c r="V1728" s="20"/>
      <c r="W1728" s="20"/>
      <c r="X1728" s="20"/>
      <c r="Y1728" s="20"/>
      <c r="Z1728" s="20"/>
      <c r="AA1728" s="20"/>
      <c r="AB1728" s="20"/>
      <c r="AC1728" s="20"/>
      <c r="AD1728" s="20"/>
      <c r="AE1728" s="20"/>
      <c r="AF1728" s="20"/>
      <c r="AG1728" s="20"/>
      <c r="AH1728" s="20"/>
      <c r="AI1728" s="20"/>
      <c r="AJ1728" s="20"/>
      <c r="AK1728" s="20"/>
      <c r="AL1728" s="20"/>
      <c r="AM1728" s="20"/>
      <c r="AN1728" s="20"/>
      <c r="AO1728" s="20"/>
      <c r="AP1728" s="20"/>
      <c r="AQ1728" s="20"/>
      <c r="AR1728" s="20"/>
    </row>
    <row r="1729" s="14" customFormat="1" ht="12" spans="1:44">
      <c r="A1729" s="20"/>
      <c r="D1729" s="20"/>
      <c r="E1729" s="20"/>
      <c r="H1729" s="23"/>
      <c r="J1729" s="24"/>
      <c r="L1729" s="20"/>
      <c r="Q1729" s="20"/>
      <c r="R1729" s="20"/>
      <c r="S1729" s="20"/>
      <c r="T1729" s="20"/>
      <c r="U1729" s="20"/>
      <c r="V1729" s="20"/>
      <c r="W1729" s="20"/>
      <c r="X1729" s="20"/>
      <c r="Y1729" s="20"/>
      <c r="Z1729" s="20"/>
      <c r="AA1729" s="20"/>
      <c r="AB1729" s="20"/>
      <c r="AC1729" s="20"/>
      <c r="AD1729" s="20"/>
      <c r="AE1729" s="20"/>
      <c r="AF1729" s="20"/>
      <c r="AG1729" s="20"/>
      <c r="AH1729" s="20"/>
      <c r="AI1729" s="20"/>
      <c r="AJ1729" s="20"/>
      <c r="AK1729" s="20"/>
      <c r="AL1729" s="20"/>
      <c r="AM1729" s="20"/>
      <c r="AN1729" s="20"/>
      <c r="AO1729" s="20"/>
      <c r="AP1729" s="20"/>
      <c r="AQ1729" s="20"/>
      <c r="AR1729" s="20"/>
    </row>
    <row r="1730" s="14" customFormat="1" ht="12" spans="1:44">
      <c r="A1730" s="20"/>
      <c r="D1730" s="20"/>
      <c r="E1730" s="20"/>
      <c r="H1730" s="23"/>
      <c r="J1730" s="24"/>
      <c r="L1730" s="20"/>
      <c r="Q1730" s="20"/>
      <c r="R1730" s="20"/>
      <c r="S1730" s="20"/>
      <c r="T1730" s="20"/>
      <c r="U1730" s="20"/>
      <c r="V1730" s="20"/>
      <c r="W1730" s="20"/>
      <c r="X1730" s="20"/>
      <c r="Y1730" s="20"/>
      <c r="Z1730" s="20"/>
      <c r="AA1730" s="20"/>
      <c r="AB1730" s="20"/>
      <c r="AC1730" s="20"/>
      <c r="AD1730" s="20"/>
      <c r="AE1730" s="20"/>
      <c r="AF1730" s="20"/>
      <c r="AG1730" s="20"/>
      <c r="AH1730" s="20"/>
      <c r="AI1730" s="20"/>
      <c r="AJ1730" s="20"/>
      <c r="AK1730" s="20"/>
      <c r="AL1730" s="20"/>
      <c r="AM1730" s="20"/>
      <c r="AN1730" s="20"/>
      <c r="AO1730" s="20"/>
      <c r="AP1730" s="20"/>
      <c r="AQ1730" s="20"/>
      <c r="AR1730" s="20"/>
    </row>
    <row r="1731" s="14" customFormat="1" ht="12" spans="1:44">
      <c r="A1731" s="20"/>
      <c r="D1731" s="20"/>
      <c r="E1731" s="20"/>
      <c r="H1731" s="23"/>
      <c r="J1731" s="24"/>
      <c r="L1731" s="20"/>
      <c r="Q1731" s="20"/>
      <c r="R1731" s="20"/>
      <c r="S1731" s="20"/>
      <c r="T1731" s="20"/>
      <c r="U1731" s="20"/>
      <c r="V1731" s="20"/>
      <c r="W1731" s="20"/>
      <c r="X1731" s="20"/>
      <c r="Y1731" s="20"/>
      <c r="Z1731" s="20"/>
      <c r="AA1731" s="20"/>
      <c r="AB1731" s="20"/>
      <c r="AC1731" s="20"/>
      <c r="AD1731" s="20"/>
      <c r="AE1731" s="20"/>
      <c r="AF1731" s="20"/>
      <c r="AG1731" s="20"/>
      <c r="AH1731" s="20"/>
      <c r="AI1731" s="20"/>
      <c r="AJ1731" s="20"/>
      <c r="AK1731" s="20"/>
      <c r="AL1731" s="20"/>
      <c r="AM1731" s="20"/>
      <c r="AN1731" s="20"/>
      <c r="AO1731" s="20"/>
      <c r="AP1731" s="20"/>
      <c r="AQ1731" s="20"/>
      <c r="AR1731" s="20"/>
    </row>
    <row r="1732" s="14" customFormat="1" ht="12" spans="1:44">
      <c r="A1732" s="20"/>
      <c r="D1732" s="20"/>
      <c r="E1732" s="20"/>
      <c r="H1732" s="23"/>
      <c r="J1732" s="24"/>
      <c r="L1732" s="20"/>
      <c r="Q1732" s="20"/>
      <c r="R1732" s="20"/>
      <c r="S1732" s="20"/>
      <c r="T1732" s="20"/>
      <c r="U1732" s="20"/>
      <c r="V1732" s="20"/>
      <c r="W1732" s="20"/>
      <c r="X1732" s="20"/>
      <c r="Y1732" s="20"/>
      <c r="Z1732" s="20"/>
      <c r="AA1732" s="20"/>
      <c r="AB1732" s="20"/>
      <c r="AC1732" s="20"/>
      <c r="AD1732" s="20"/>
      <c r="AE1732" s="20"/>
      <c r="AF1732" s="20"/>
      <c r="AG1732" s="20"/>
      <c r="AH1732" s="20"/>
      <c r="AI1732" s="20"/>
      <c r="AJ1732" s="20"/>
      <c r="AK1732" s="20"/>
      <c r="AL1732" s="20"/>
      <c r="AM1732" s="20"/>
      <c r="AN1732" s="20"/>
      <c r="AO1732" s="20"/>
      <c r="AP1732" s="20"/>
      <c r="AQ1732" s="20"/>
      <c r="AR1732" s="20"/>
    </row>
    <row r="1733" s="14" customFormat="1" ht="12" spans="1:44">
      <c r="A1733" s="20"/>
      <c r="D1733" s="20"/>
      <c r="E1733" s="20"/>
      <c r="H1733" s="23"/>
      <c r="J1733" s="24"/>
      <c r="L1733" s="20"/>
      <c r="Q1733" s="20"/>
      <c r="R1733" s="20"/>
      <c r="S1733" s="20"/>
      <c r="T1733" s="20"/>
      <c r="U1733" s="20"/>
      <c r="V1733" s="20"/>
      <c r="W1733" s="20"/>
      <c r="X1733" s="20"/>
      <c r="Y1733" s="20"/>
      <c r="Z1733" s="20"/>
      <c r="AA1733" s="20"/>
      <c r="AB1733" s="20"/>
      <c r="AC1733" s="20"/>
      <c r="AD1733" s="20"/>
      <c r="AE1733" s="20"/>
      <c r="AF1733" s="20"/>
      <c r="AG1733" s="20"/>
      <c r="AH1733" s="20"/>
      <c r="AI1733" s="20"/>
      <c r="AJ1733" s="20"/>
      <c r="AK1733" s="20"/>
      <c r="AL1733" s="20"/>
      <c r="AM1733" s="20"/>
      <c r="AN1733" s="20"/>
      <c r="AO1733" s="20"/>
      <c r="AP1733" s="20"/>
      <c r="AQ1733" s="20"/>
      <c r="AR1733" s="20"/>
    </row>
    <row r="1734" s="14" customFormat="1" ht="12" spans="1:44">
      <c r="A1734" s="20"/>
      <c r="D1734" s="20"/>
      <c r="E1734" s="20"/>
      <c r="H1734" s="23"/>
      <c r="J1734" s="24"/>
      <c r="L1734" s="20"/>
      <c r="Q1734" s="20"/>
      <c r="R1734" s="20"/>
      <c r="S1734" s="20"/>
      <c r="T1734" s="20"/>
      <c r="U1734" s="20"/>
      <c r="V1734" s="20"/>
      <c r="W1734" s="20"/>
      <c r="X1734" s="20"/>
      <c r="Y1734" s="20"/>
      <c r="Z1734" s="20"/>
      <c r="AA1734" s="20"/>
      <c r="AB1734" s="20"/>
      <c r="AC1734" s="20"/>
      <c r="AD1734" s="20"/>
      <c r="AE1734" s="20"/>
      <c r="AF1734" s="20"/>
      <c r="AG1734" s="20"/>
      <c r="AH1734" s="20"/>
      <c r="AI1734" s="20"/>
      <c r="AJ1734" s="20"/>
      <c r="AK1734" s="20"/>
      <c r="AL1734" s="20"/>
      <c r="AM1734" s="20"/>
      <c r="AN1734" s="20"/>
      <c r="AO1734" s="20"/>
      <c r="AP1734" s="20"/>
      <c r="AQ1734" s="20"/>
      <c r="AR1734" s="20"/>
    </row>
    <row r="1735" s="14" customFormat="1" ht="12" spans="1:44">
      <c r="A1735" s="20"/>
      <c r="D1735" s="20"/>
      <c r="E1735" s="20"/>
      <c r="H1735" s="23"/>
      <c r="J1735" s="24"/>
      <c r="L1735" s="20"/>
      <c r="Q1735" s="20"/>
      <c r="R1735" s="20"/>
      <c r="S1735" s="20"/>
      <c r="T1735" s="20"/>
      <c r="U1735" s="20"/>
      <c r="V1735" s="20"/>
      <c r="W1735" s="20"/>
      <c r="X1735" s="20"/>
      <c r="Y1735" s="20"/>
      <c r="Z1735" s="20"/>
      <c r="AA1735" s="20"/>
      <c r="AB1735" s="20"/>
      <c r="AC1735" s="20"/>
      <c r="AD1735" s="20"/>
      <c r="AE1735" s="20"/>
      <c r="AF1735" s="20"/>
      <c r="AG1735" s="20"/>
      <c r="AH1735" s="20"/>
      <c r="AI1735" s="20"/>
      <c r="AJ1735" s="20"/>
      <c r="AK1735" s="20"/>
      <c r="AL1735" s="20"/>
      <c r="AM1735" s="20"/>
      <c r="AN1735" s="20"/>
      <c r="AO1735" s="20"/>
      <c r="AP1735" s="20"/>
      <c r="AQ1735" s="20"/>
      <c r="AR1735" s="20"/>
    </row>
    <row r="1736" s="14" customFormat="1" ht="12" spans="1:44">
      <c r="A1736" s="20"/>
      <c r="D1736" s="20"/>
      <c r="E1736" s="20"/>
      <c r="H1736" s="23"/>
      <c r="J1736" s="24"/>
      <c r="L1736" s="20"/>
      <c r="Q1736" s="20"/>
      <c r="R1736" s="20"/>
      <c r="S1736" s="20"/>
      <c r="T1736" s="20"/>
      <c r="U1736" s="20"/>
      <c r="V1736" s="20"/>
      <c r="W1736" s="20"/>
      <c r="X1736" s="20"/>
      <c r="Y1736" s="20"/>
      <c r="Z1736" s="20"/>
      <c r="AA1736" s="20"/>
      <c r="AB1736" s="20"/>
      <c r="AC1736" s="20"/>
      <c r="AD1736" s="20"/>
      <c r="AE1736" s="20"/>
      <c r="AF1736" s="20"/>
      <c r="AG1736" s="20"/>
      <c r="AH1736" s="20"/>
      <c r="AI1736" s="20"/>
      <c r="AJ1736" s="20"/>
      <c r="AK1736" s="20"/>
      <c r="AL1736" s="20"/>
      <c r="AM1736" s="20"/>
      <c r="AN1736" s="20"/>
      <c r="AO1736" s="20"/>
      <c r="AP1736" s="20"/>
      <c r="AQ1736" s="20"/>
      <c r="AR1736" s="20"/>
    </row>
    <row r="1737" s="14" customFormat="1" ht="12" spans="1:44">
      <c r="A1737" s="20"/>
      <c r="D1737" s="20"/>
      <c r="E1737" s="20"/>
      <c r="H1737" s="23"/>
      <c r="J1737" s="24"/>
      <c r="L1737" s="20"/>
      <c r="Q1737" s="20"/>
      <c r="R1737" s="20"/>
      <c r="S1737" s="20"/>
      <c r="T1737" s="20"/>
      <c r="U1737" s="20"/>
      <c r="V1737" s="20"/>
      <c r="W1737" s="20"/>
      <c r="X1737" s="20"/>
      <c r="Y1737" s="20"/>
      <c r="Z1737" s="20"/>
      <c r="AA1737" s="20"/>
      <c r="AB1737" s="20"/>
      <c r="AC1737" s="20"/>
      <c r="AD1737" s="20"/>
      <c r="AE1737" s="20"/>
      <c r="AF1737" s="20"/>
      <c r="AG1737" s="20"/>
      <c r="AH1737" s="20"/>
      <c r="AI1737" s="20"/>
      <c r="AJ1737" s="20"/>
      <c r="AK1737" s="20"/>
      <c r="AL1737" s="20"/>
      <c r="AM1737" s="20"/>
      <c r="AN1737" s="20"/>
      <c r="AO1737" s="20"/>
      <c r="AP1737" s="20"/>
      <c r="AQ1737" s="20"/>
      <c r="AR1737" s="20"/>
    </row>
    <row r="1738" s="14" customFormat="1" ht="12" spans="1:44">
      <c r="A1738" s="20"/>
      <c r="D1738" s="20"/>
      <c r="E1738" s="20"/>
      <c r="H1738" s="23"/>
      <c r="J1738" s="24"/>
      <c r="L1738" s="20"/>
      <c r="Q1738" s="20"/>
      <c r="R1738" s="20"/>
      <c r="S1738" s="20"/>
      <c r="T1738" s="20"/>
      <c r="U1738" s="20"/>
      <c r="V1738" s="20"/>
      <c r="W1738" s="20"/>
      <c r="X1738" s="20"/>
      <c r="Y1738" s="20"/>
      <c r="Z1738" s="20"/>
      <c r="AA1738" s="20"/>
      <c r="AB1738" s="20"/>
      <c r="AC1738" s="20"/>
      <c r="AD1738" s="20"/>
      <c r="AE1738" s="20"/>
      <c r="AF1738" s="20"/>
      <c r="AG1738" s="20"/>
      <c r="AH1738" s="20"/>
      <c r="AI1738" s="20"/>
      <c r="AJ1738" s="20"/>
      <c r="AK1738" s="20"/>
      <c r="AL1738" s="20"/>
      <c r="AM1738" s="20"/>
      <c r="AN1738" s="20"/>
      <c r="AO1738" s="20"/>
      <c r="AP1738" s="20"/>
      <c r="AQ1738" s="20"/>
      <c r="AR1738" s="20"/>
    </row>
    <row r="1739" s="14" customFormat="1" ht="12" spans="1:44">
      <c r="A1739" s="20"/>
      <c r="D1739" s="20"/>
      <c r="E1739" s="20"/>
      <c r="H1739" s="23"/>
      <c r="J1739" s="24"/>
      <c r="L1739" s="20"/>
      <c r="Q1739" s="20"/>
      <c r="R1739" s="20"/>
      <c r="S1739" s="20"/>
      <c r="T1739" s="20"/>
      <c r="U1739" s="20"/>
      <c r="V1739" s="20"/>
      <c r="W1739" s="20"/>
      <c r="X1739" s="20"/>
      <c r="Y1739" s="20"/>
      <c r="Z1739" s="20"/>
      <c r="AA1739" s="20"/>
      <c r="AB1739" s="20"/>
      <c r="AC1739" s="20"/>
      <c r="AD1739" s="20"/>
      <c r="AE1739" s="20"/>
      <c r="AF1739" s="20"/>
      <c r="AG1739" s="20"/>
      <c r="AH1739" s="20"/>
      <c r="AI1739" s="20"/>
      <c r="AJ1739" s="20"/>
      <c r="AK1739" s="20"/>
      <c r="AL1739" s="20"/>
      <c r="AM1739" s="20"/>
      <c r="AN1739" s="20"/>
      <c r="AO1739" s="20"/>
      <c r="AP1739" s="20"/>
      <c r="AQ1739" s="20"/>
      <c r="AR1739" s="20"/>
    </row>
    <row r="1740" s="14" customFormat="1" ht="12" spans="1:44">
      <c r="A1740" s="20"/>
      <c r="D1740" s="20"/>
      <c r="E1740" s="20"/>
      <c r="H1740" s="23"/>
      <c r="J1740" s="24"/>
      <c r="L1740" s="20"/>
      <c r="Q1740" s="20"/>
      <c r="R1740" s="20"/>
      <c r="S1740" s="20"/>
      <c r="T1740" s="20"/>
      <c r="U1740" s="20"/>
      <c r="V1740" s="20"/>
      <c r="W1740" s="20"/>
      <c r="X1740" s="20"/>
      <c r="Y1740" s="20"/>
      <c r="Z1740" s="20"/>
      <c r="AA1740" s="20"/>
      <c r="AB1740" s="20"/>
      <c r="AC1740" s="20"/>
      <c r="AD1740" s="20"/>
      <c r="AE1740" s="20"/>
      <c r="AF1740" s="20"/>
      <c r="AG1740" s="20"/>
      <c r="AH1740" s="20"/>
      <c r="AI1740" s="20"/>
      <c r="AJ1740" s="20"/>
      <c r="AK1740" s="20"/>
      <c r="AL1740" s="20"/>
      <c r="AM1740" s="20"/>
      <c r="AN1740" s="20"/>
      <c r="AO1740" s="20"/>
      <c r="AP1740" s="20"/>
      <c r="AQ1740" s="20"/>
      <c r="AR1740" s="20"/>
    </row>
    <row r="1741" s="14" customFormat="1" ht="12" spans="1:44">
      <c r="A1741" s="20"/>
      <c r="D1741" s="20"/>
      <c r="E1741" s="20"/>
      <c r="H1741" s="23"/>
      <c r="J1741" s="24"/>
      <c r="L1741" s="20"/>
      <c r="Q1741" s="20"/>
      <c r="R1741" s="20"/>
      <c r="S1741" s="20"/>
      <c r="T1741" s="20"/>
      <c r="U1741" s="20"/>
      <c r="V1741" s="20"/>
      <c r="W1741" s="20"/>
      <c r="X1741" s="20"/>
      <c r="Y1741" s="20"/>
      <c r="Z1741" s="20"/>
      <c r="AA1741" s="20"/>
      <c r="AB1741" s="20"/>
      <c r="AC1741" s="20"/>
      <c r="AD1741" s="20"/>
      <c r="AE1741" s="20"/>
      <c r="AF1741" s="20"/>
      <c r="AG1741" s="20"/>
      <c r="AH1741" s="20"/>
      <c r="AI1741" s="20"/>
      <c r="AJ1741" s="20"/>
      <c r="AK1741" s="20"/>
      <c r="AL1741" s="20"/>
      <c r="AM1741" s="20"/>
      <c r="AN1741" s="20"/>
      <c r="AO1741" s="20"/>
      <c r="AP1741" s="20"/>
      <c r="AQ1741" s="20"/>
      <c r="AR1741" s="20"/>
    </row>
    <row r="1742" s="14" customFormat="1" ht="12" spans="1:44">
      <c r="A1742" s="20"/>
      <c r="D1742" s="20"/>
      <c r="E1742" s="20"/>
      <c r="H1742" s="23"/>
      <c r="J1742" s="24"/>
      <c r="L1742" s="20"/>
      <c r="Q1742" s="20"/>
      <c r="R1742" s="20"/>
      <c r="S1742" s="20"/>
      <c r="T1742" s="20"/>
      <c r="U1742" s="20"/>
      <c r="V1742" s="20"/>
      <c r="W1742" s="20"/>
      <c r="X1742" s="20"/>
      <c r="Y1742" s="20"/>
      <c r="Z1742" s="20"/>
      <c r="AA1742" s="20"/>
      <c r="AB1742" s="20"/>
      <c r="AC1742" s="20"/>
      <c r="AD1742" s="20"/>
      <c r="AE1742" s="20"/>
      <c r="AF1742" s="20"/>
      <c r="AG1742" s="20"/>
      <c r="AH1742" s="20"/>
      <c r="AI1742" s="20"/>
      <c r="AJ1742" s="20"/>
      <c r="AK1742" s="20"/>
      <c r="AL1742" s="20"/>
      <c r="AM1742" s="20"/>
      <c r="AN1742" s="20"/>
      <c r="AO1742" s="20"/>
      <c r="AP1742" s="20"/>
      <c r="AQ1742" s="20"/>
      <c r="AR1742" s="20"/>
    </row>
    <row r="1743" s="14" customFormat="1" ht="12" spans="1:44">
      <c r="A1743" s="20"/>
      <c r="D1743" s="20"/>
      <c r="E1743" s="20"/>
      <c r="H1743" s="23"/>
      <c r="J1743" s="24"/>
      <c r="L1743" s="20"/>
      <c r="Q1743" s="20"/>
      <c r="R1743" s="20"/>
      <c r="S1743" s="20"/>
      <c r="T1743" s="20"/>
      <c r="U1743" s="20"/>
      <c r="V1743" s="20"/>
      <c r="W1743" s="20"/>
      <c r="X1743" s="20"/>
      <c r="Y1743" s="20"/>
      <c r="Z1743" s="20"/>
      <c r="AA1743" s="20"/>
      <c r="AB1743" s="20"/>
      <c r="AC1743" s="20"/>
      <c r="AD1743" s="20"/>
      <c r="AE1743" s="20"/>
      <c r="AF1743" s="20"/>
      <c r="AG1743" s="20"/>
      <c r="AH1743" s="20"/>
      <c r="AI1743" s="20"/>
      <c r="AJ1743" s="20"/>
      <c r="AK1743" s="20"/>
      <c r="AL1743" s="20"/>
      <c r="AM1743" s="20"/>
      <c r="AN1743" s="20"/>
      <c r="AO1743" s="20"/>
      <c r="AP1743" s="20"/>
      <c r="AQ1743" s="20"/>
      <c r="AR1743" s="20"/>
    </row>
    <row r="1744" s="14" customFormat="1" ht="12" spans="1:44">
      <c r="A1744" s="20"/>
      <c r="D1744" s="20"/>
      <c r="E1744" s="20"/>
      <c r="H1744" s="23"/>
      <c r="J1744" s="24"/>
      <c r="L1744" s="20"/>
      <c r="Q1744" s="20"/>
      <c r="R1744" s="20"/>
      <c r="S1744" s="20"/>
      <c r="T1744" s="20"/>
      <c r="U1744" s="20"/>
      <c r="V1744" s="20"/>
      <c r="W1744" s="20"/>
      <c r="X1744" s="20"/>
      <c r="Y1744" s="20"/>
      <c r="Z1744" s="20"/>
      <c r="AA1744" s="20"/>
      <c r="AB1744" s="20"/>
      <c r="AC1744" s="20"/>
      <c r="AD1744" s="20"/>
      <c r="AE1744" s="20"/>
      <c r="AF1744" s="20"/>
      <c r="AG1744" s="20"/>
      <c r="AH1744" s="20"/>
      <c r="AI1744" s="20"/>
      <c r="AJ1744" s="20"/>
      <c r="AK1744" s="20"/>
      <c r="AL1744" s="20"/>
      <c r="AM1744" s="20"/>
      <c r="AN1744" s="20"/>
      <c r="AO1744" s="20"/>
      <c r="AP1744" s="20"/>
      <c r="AQ1744" s="20"/>
      <c r="AR1744" s="20"/>
    </row>
    <row r="1745" s="14" customFormat="1" ht="12" spans="1:44">
      <c r="A1745" s="20"/>
      <c r="D1745" s="20"/>
      <c r="E1745" s="20"/>
      <c r="H1745" s="23"/>
      <c r="J1745" s="24"/>
      <c r="L1745" s="20"/>
      <c r="Q1745" s="20"/>
      <c r="R1745" s="20"/>
      <c r="S1745" s="20"/>
      <c r="T1745" s="20"/>
      <c r="U1745" s="20"/>
      <c r="V1745" s="20"/>
      <c r="W1745" s="20"/>
      <c r="X1745" s="20"/>
      <c r="Y1745" s="20"/>
      <c r="Z1745" s="20"/>
      <c r="AA1745" s="20"/>
      <c r="AB1745" s="20"/>
      <c r="AC1745" s="20"/>
      <c r="AD1745" s="20"/>
      <c r="AE1745" s="20"/>
      <c r="AF1745" s="20"/>
      <c r="AG1745" s="20"/>
      <c r="AH1745" s="20"/>
      <c r="AI1745" s="20"/>
      <c r="AJ1745" s="20"/>
      <c r="AK1745" s="20"/>
      <c r="AL1745" s="20"/>
      <c r="AM1745" s="20"/>
      <c r="AN1745" s="20"/>
      <c r="AO1745" s="20"/>
      <c r="AP1745" s="20"/>
      <c r="AQ1745" s="20"/>
      <c r="AR1745" s="20"/>
    </row>
    <row r="1746" s="14" customFormat="1" ht="12" spans="1:44">
      <c r="A1746" s="20"/>
      <c r="D1746" s="20"/>
      <c r="E1746" s="20"/>
      <c r="H1746" s="23"/>
      <c r="J1746" s="24"/>
      <c r="L1746" s="20"/>
      <c r="Q1746" s="20"/>
      <c r="R1746" s="20"/>
      <c r="S1746" s="20"/>
      <c r="T1746" s="20"/>
      <c r="U1746" s="20"/>
      <c r="V1746" s="20"/>
      <c r="W1746" s="20"/>
      <c r="X1746" s="20"/>
      <c r="Y1746" s="20"/>
      <c r="Z1746" s="20"/>
      <c r="AA1746" s="20"/>
      <c r="AB1746" s="20"/>
      <c r="AC1746" s="20"/>
      <c r="AD1746" s="20"/>
      <c r="AE1746" s="20"/>
      <c r="AF1746" s="20"/>
      <c r="AG1746" s="20"/>
      <c r="AH1746" s="20"/>
      <c r="AI1746" s="20"/>
      <c r="AJ1746" s="20"/>
      <c r="AK1746" s="20"/>
      <c r="AL1746" s="20"/>
      <c r="AM1746" s="20"/>
      <c r="AN1746" s="20"/>
      <c r="AO1746" s="20"/>
      <c r="AP1746" s="20"/>
      <c r="AQ1746" s="20"/>
      <c r="AR1746" s="20"/>
    </row>
    <row r="1747" s="14" customFormat="1" ht="12" spans="1:44">
      <c r="A1747" s="20"/>
      <c r="D1747" s="20"/>
      <c r="E1747" s="20"/>
      <c r="H1747" s="23"/>
      <c r="J1747" s="24"/>
      <c r="L1747" s="20"/>
      <c r="Q1747" s="20"/>
      <c r="R1747" s="20"/>
      <c r="S1747" s="20"/>
      <c r="T1747" s="20"/>
      <c r="U1747" s="20"/>
      <c r="V1747" s="20"/>
      <c r="W1747" s="20"/>
      <c r="X1747" s="20"/>
      <c r="Y1747" s="20"/>
      <c r="Z1747" s="20"/>
      <c r="AA1747" s="20"/>
      <c r="AB1747" s="20"/>
      <c r="AC1747" s="20"/>
      <c r="AD1747" s="20"/>
      <c r="AE1747" s="20"/>
      <c r="AF1747" s="20"/>
      <c r="AG1747" s="20"/>
      <c r="AH1747" s="20"/>
      <c r="AI1747" s="20"/>
      <c r="AJ1747" s="20"/>
      <c r="AK1747" s="20"/>
      <c r="AL1747" s="20"/>
      <c r="AM1747" s="20"/>
      <c r="AN1747" s="20"/>
      <c r="AO1747" s="20"/>
      <c r="AP1747" s="20"/>
      <c r="AQ1747" s="20"/>
      <c r="AR1747" s="20"/>
    </row>
    <row r="1748" s="14" customFormat="1" ht="12" spans="1:44">
      <c r="A1748" s="20"/>
      <c r="D1748" s="20"/>
      <c r="E1748" s="20"/>
      <c r="H1748" s="23"/>
      <c r="J1748" s="24"/>
      <c r="L1748" s="20"/>
      <c r="Q1748" s="20"/>
      <c r="R1748" s="20"/>
      <c r="S1748" s="20"/>
      <c r="T1748" s="20"/>
      <c r="U1748" s="20"/>
      <c r="V1748" s="20"/>
      <c r="W1748" s="20"/>
      <c r="X1748" s="20"/>
      <c r="Y1748" s="20"/>
      <c r="Z1748" s="20"/>
      <c r="AA1748" s="20"/>
      <c r="AB1748" s="20"/>
      <c r="AC1748" s="20"/>
      <c r="AD1748" s="20"/>
      <c r="AE1748" s="20"/>
      <c r="AF1748" s="20"/>
      <c r="AG1748" s="20"/>
      <c r="AH1748" s="20"/>
      <c r="AI1748" s="20"/>
      <c r="AJ1748" s="20"/>
      <c r="AK1748" s="20"/>
      <c r="AL1748" s="20"/>
      <c r="AM1748" s="20"/>
      <c r="AN1748" s="20"/>
      <c r="AO1748" s="20"/>
      <c r="AP1748" s="20"/>
      <c r="AQ1748" s="20"/>
      <c r="AR1748" s="20"/>
    </row>
    <row r="1749" s="14" customFormat="1" ht="12" spans="1:44">
      <c r="A1749" s="20"/>
      <c r="D1749" s="20"/>
      <c r="E1749" s="20"/>
      <c r="H1749" s="23"/>
      <c r="J1749" s="24"/>
      <c r="L1749" s="20"/>
      <c r="Q1749" s="20"/>
      <c r="R1749" s="20"/>
      <c r="S1749" s="20"/>
      <c r="T1749" s="20"/>
      <c r="U1749" s="20"/>
      <c r="V1749" s="20"/>
      <c r="W1749" s="20"/>
      <c r="X1749" s="20"/>
      <c r="Y1749" s="20"/>
      <c r="Z1749" s="20"/>
      <c r="AA1749" s="20"/>
      <c r="AB1749" s="20"/>
      <c r="AC1749" s="20"/>
      <c r="AD1749" s="20"/>
      <c r="AE1749" s="20"/>
      <c r="AF1749" s="20"/>
      <c r="AG1749" s="20"/>
      <c r="AH1749" s="20"/>
      <c r="AI1749" s="20"/>
      <c r="AJ1749" s="20"/>
      <c r="AK1749" s="20"/>
      <c r="AL1749" s="20"/>
      <c r="AM1749" s="20"/>
      <c r="AN1749" s="20"/>
      <c r="AO1749" s="20"/>
      <c r="AP1749" s="20"/>
      <c r="AQ1749" s="20"/>
      <c r="AR1749" s="20"/>
    </row>
    <row r="1750" s="14" customFormat="1" ht="12" spans="1:44">
      <c r="A1750" s="20"/>
      <c r="D1750" s="20"/>
      <c r="E1750" s="20"/>
      <c r="H1750" s="23"/>
      <c r="J1750" s="24"/>
      <c r="L1750" s="20"/>
      <c r="Q1750" s="20"/>
      <c r="R1750" s="20"/>
      <c r="S1750" s="20"/>
      <c r="T1750" s="20"/>
      <c r="U1750" s="20"/>
      <c r="V1750" s="20"/>
      <c r="W1750" s="20"/>
      <c r="X1750" s="20"/>
      <c r="Y1750" s="20"/>
      <c r="Z1750" s="20"/>
      <c r="AA1750" s="20"/>
      <c r="AB1750" s="20"/>
      <c r="AC1750" s="20"/>
      <c r="AD1750" s="20"/>
      <c r="AE1750" s="20"/>
      <c r="AF1750" s="20"/>
      <c r="AG1750" s="20"/>
      <c r="AH1750" s="20"/>
      <c r="AI1750" s="20"/>
      <c r="AJ1750" s="20"/>
      <c r="AK1750" s="20"/>
      <c r="AL1750" s="20"/>
      <c r="AM1750" s="20"/>
      <c r="AN1750" s="20"/>
      <c r="AO1750" s="20"/>
      <c r="AP1750" s="20"/>
      <c r="AQ1750" s="20"/>
      <c r="AR1750" s="20"/>
    </row>
    <row r="1751" s="14" customFormat="1" ht="12" spans="1:44">
      <c r="A1751" s="20"/>
      <c r="D1751" s="20"/>
      <c r="E1751" s="20"/>
      <c r="H1751" s="23"/>
      <c r="J1751" s="24"/>
      <c r="L1751" s="20"/>
      <c r="Q1751" s="20"/>
      <c r="R1751" s="20"/>
      <c r="S1751" s="20"/>
      <c r="T1751" s="20"/>
      <c r="U1751" s="20"/>
      <c r="V1751" s="20"/>
      <c r="W1751" s="20"/>
      <c r="X1751" s="20"/>
      <c r="Y1751" s="20"/>
      <c r="Z1751" s="20"/>
      <c r="AA1751" s="20"/>
      <c r="AB1751" s="20"/>
      <c r="AC1751" s="20"/>
      <c r="AD1751" s="20"/>
      <c r="AE1751" s="20"/>
      <c r="AF1751" s="20"/>
      <c r="AG1751" s="20"/>
      <c r="AH1751" s="20"/>
      <c r="AI1751" s="20"/>
      <c r="AJ1751" s="20"/>
      <c r="AK1751" s="20"/>
      <c r="AL1751" s="20"/>
      <c r="AM1751" s="20"/>
      <c r="AN1751" s="20"/>
      <c r="AO1751" s="20"/>
      <c r="AP1751" s="20"/>
      <c r="AQ1751" s="20"/>
      <c r="AR1751" s="20"/>
    </row>
    <row r="1752" s="14" customFormat="1" ht="12" spans="1:44">
      <c r="A1752" s="20"/>
      <c r="D1752" s="20"/>
      <c r="E1752" s="20"/>
      <c r="H1752" s="23"/>
      <c r="J1752" s="24"/>
      <c r="L1752" s="20"/>
      <c r="Q1752" s="20"/>
      <c r="R1752" s="20"/>
      <c r="S1752" s="20"/>
      <c r="T1752" s="20"/>
      <c r="U1752" s="20"/>
      <c r="V1752" s="20"/>
      <c r="W1752" s="20"/>
      <c r="X1752" s="20"/>
      <c r="Y1752" s="20"/>
      <c r="Z1752" s="20"/>
      <c r="AA1752" s="20"/>
      <c r="AB1752" s="20"/>
      <c r="AC1752" s="20"/>
      <c r="AD1752" s="20"/>
      <c r="AE1752" s="20"/>
      <c r="AF1752" s="20"/>
      <c r="AG1752" s="20"/>
      <c r="AH1752" s="20"/>
      <c r="AI1752" s="20"/>
      <c r="AJ1752" s="20"/>
      <c r="AK1752" s="20"/>
      <c r="AL1752" s="20"/>
      <c r="AM1752" s="20"/>
      <c r="AN1752" s="20"/>
      <c r="AO1752" s="20"/>
      <c r="AP1752" s="20"/>
      <c r="AQ1752" s="20"/>
      <c r="AR1752" s="20"/>
    </row>
    <row r="1753" s="14" customFormat="1" ht="12" spans="1:44">
      <c r="A1753" s="20"/>
      <c r="D1753" s="20"/>
      <c r="E1753" s="20"/>
      <c r="H1753" s="23"/>
      <c r="J1753" s="24"/>
      <c r="L1753" s="20"/>
      <c r="Q1753" s="20"/>
      <c r="R1753" s="20"/>
      <c r="S1753" s="20"/>
      <c r="T1753" s="20"/>
      <c r="U1753" s="20"/>
      <c r="V1753" s="20"/>
      <c r="W1753" s="20"/>
      <c r="X1753" s="20"/>
      <c r="Y1753" s="20"/>
      <c r="Z1753" s="20"/>
      <c r="AA1753" s="20"/>
      <c r="AB1753" s="20"/>
      <c r="AC1753" s="20"/>
      <c r="AD1753" s="20"/>
      <c r="AE1753" s="20"/>
      <c r="AF1753" s="20"/>
      <c r="AG1753" s="20"/>
      <c r="AH1753" s="20"/>
      <c r="AI1753" s="20"/>
      <c r="AJ1753" s="20"/>
      <c r="AK1753" s="20"/>
      <c r="AL1753" s="20"/>
      <c r="AM1753" s="20"/>
      <c r="AN1753" s="20"/>
      <c r="AO1753" s="20"/>
      <c r="AP1753" s="20"/>
      <c r="AQ1753" s="20"/>
      <c r="AR1753" s="20"/>
    </row>
    <row r="1754" s="14" customFormat="1" ht="12" spans="1:44">
      <c r="A1754" s="20"/>
      <c r="D1754" s="20"/>
      <c r="E1754" s="20"/>
      <c r="H1754" s="23"/>
      <c r="J1754" s="24"/>
      <c r="L1754" s="20"/>
      <c r="Q1754" s="20"/>
      <c r="R1754" s="20"/>
      <c r="S1754" s="20"/>
      <c r="T1754" s="20"/>
      <c r="U1754" s="20"/>
      <c r="V1754" s="20"/>
      <c r="W1754" s="20"/>
      <c r="X1754" s="20"/>
      <c r="Y1754" s="20"/>
      <c r="Z1754" s="20"/>
      <c r="AA1754" s="20"/>
      <c r="AB1754" s="20"/>
      <c r="AC1754" s="20"/>
      <c r="AD1754" s="20"/>
      <c r="AE1754" s="20"/>
      <c r="AF1754" s="20"/>
      <c r="AG1754" s="20"/>
      <c r="AH1754" s="20"/>
      <c r="AI1754" s="20"/>
      <c r="AJ1754" s="20"/>
      <c r="AK1754" s="20"/>
      <c r="AL1754" s="20"/>
      <c r="AM1754" s="20"/>
      <c r="AN1754" s="20"/>
      <c r="AO1754" s="20"/>
      <c r="AP1754" s="20"/>
      <c r="AQ1754" s="20"/>
      <c r="AR1754" s="20"/>
    </row>
    <row r="1755" s="14" customFormat="1" ht="12" spans="1:44">
      <c r="A1755" s="20"/>
      <c r="D1755" s="20"/>
      <c r="E1755" s="20"/>
      <c r="H1755" s="23"/>
      <c r="J1755" s="24"/>
      <c r="L1755" s="20"/>
      <c r="Q1755" s="20"/>
      <c r="R1755" s="20"/>
      <c r="S1755" s="20"/>
      <c r="T1755" s="20"/>
      <c r="U1755" s="20"/>
      <c r="V1755" s="20"/>
      <c r="W1755" s="20"/>
      <c r="X1755" s="20"/>
      <c r="Y1755" s="20"/>
      <c r="Z1755" s="20"/>
      <c r="AA1755" s="20"/>
      <c r="AB1755" s="20"/>
      <c r="AC1755" s="20"/>
      <c r="AD1755" s="20"/>
      <c r="AE1755" s="20"/>
      <c r="AF1755" s="20"/>
      <c r="AG1755" s="20"/>
      <c r="AH1755" s="20"/>
      <c r="AI1755" s="20"/>
      <c r="AJ1755" s="20"/>
      <c r="AK1755" s="20"/>
      <c r="AL1755" s="20"/>
      <c r="AM1755" s="20"/>
      <c r="AN1755" s="20"/>
      <c r="AO1755" s="20"/>
      <c r="AP1755" s="20"/>
      <c r="AQ1755" s="20"/>
      <c r="AR1755" s="20"/>
    </row>
    <row r="1756" s="14" customFormat="1" ht="12" spans="1:44">
      <c r="A1756" s="20"/>
      <c r="D1756" s="20"/>
      <c r="E1756" s="20"/>
      <c r="H1756" s="23"/>
      <c r="J1756" s="24"/>
      <c r="L1756" s="20"/>
      <c r="Q1756" s="20"/>
      <c r="R1756" s="20"/>
      <c r="S1756" s="20"/>
      <c r="T1756" s="20"/>
      <c r="U1756" s="20"/>
      <c r="V1756" s="20"/>
      <c r="W1756" s="20"/>
      <c r="X1756" s="20"/>
      <c r="Y1756" s="20"/>
      <c r="Z1756" s="20"/>
      <c r="AA1756" s="20"/>
      <c r="AB1756" s="20"/>
      <c r="AC1756" s="20"/>
      <c r="AD1756" s="20"/>
      <c r="AE1756" s="20"/>
      <c r="AF1756" s="20"/>
      <c r="AG1756" s="20"/>
      <c r="AH1756" s="20"/>
      <c r="AI1756" s="20"/>
      <c r="AJ1756" s="20"/>
      <c r="AK1756" s="20"/>
      <c r="AL1756" s="20"/>
      <c r="AM1756" s="20"/>
      <c r="AN1756" s="20"/>
      <c r="AO1756" s="20"/>
      <c r="AP1756" s="20"/>
      <c r="AQ1756" s="20"/>
      <c r="AR1756" s="20"/>
    </row>
    <row r="1757" s="14" customFormat="1" ht="12" spans="1:44">
      <c r="A1757" s="20"/>
      <c r="D1757" s="20"/>
      <c r="E1757" s="20"/>
      <c r="H1757" s="23"/>
      <c r="J1757" s="24"/>
      <c r="L1757" s="20"/>
      <c r="Q1757" s="20"/>
      <c r="R1757" s="20"/>
      <c r="S1757" s="20"/>
      <c r="T1757" s="20"/>
      <c r="U1757" s="20"/>
      <c r="V1757" s="20"/>
      <c r="W1757" s="20"/>
      <c r="X1757" s="20"/>
      <c r="Y1757" s="20"/>
      <c r="Z1757" s="20"/>
      <c r="AA1757" s="20"/>
      <c r="AB1757" s="20"/>
      <c r="AC1757" s="20"/>
      <c r="AD1757" s="20"/>
      <c r="AE1757" s="20"/>
      <c r="AF1757" s="20"/>
      <c r="AG1757" s="20"/>
      <c r="AH1757" s="20"/>
      <c r="AI1757" s="20"/>
      <c r="AJ1757" s="20"/>
      <c r="AK1757" s="20"/>
      <c r="AL1757" s="20"/>
      <c r="AM1757" s="20"/>
      <c r="AN1757" s="20"/>
      <c r="AO1757" s="20"/>
      <c r="AP1757" s="20"/>
      <c r="AQ1757" s="20"/>
      <c r="AR1757" s="20"/>
    </row>
    <row r="1758" s="14" customFormat="1" ht="12" spans="1:44">
      <c r="A1758" s="20"/>
      <c r="D1758" s="20"/>
      <c r="E1758" s="20"/>
      <c r="H1758" s="23"/>
      <c r="J1758" s="24"/>
      <c r="L1758" s="20"/>
      <c r="Q1758" s="20"/>
      <c r="R1758" s="20"/>
      <c r="S1758" s="20"/>
      <c r="T1758" s="20"/>
      <c r="U1758" s="20"/>
      <c r="V1758" s="20"/>
      <c r="W1758" s="20"/>
      <c r="X1758" s="20"/>
      <c r="Y1758" s="20"/>
      <c r="Z1758" s="20"/>
      <c r="AA1758" s="20"/>
      <c r="AB1758" s="20"/>
      <c r="AC1758" s="20"/>
      <c r="AD1758" s="20"/>
      <c r="AE1758" s="20"/>
      <c r="AF1758" s="20"/>
      <c r="AG1758" s="20"/>
      <c r="AH1758" s="20"/>
      <c r="AI1758" s="20"/>
      <c r="AJ1758" s="20"/>
      <c r="AK1758" s="20"/>
      <c r="AL1758" s="20"/>
      <c r="AM1758" s="20"/>
      <c r="AN1758" s="20"/>
      <c r="AO1758" s="20"/>
      <c r="AP1758" s="20"/>
      <c r="AQ1758" s="20"/>
      <c r="AR1758" s="20"/>
    </row>
    <row r="1759" s="14" customFormat="1" ht="12" spans="1:44">
      <c r="A1759" s="20"/>
      <c r="D1759" s="20"/>
      <c r="E1759" s="20"/>
      <c r="H1759" s="23"/>
      <c r="J1759" s="24"/>
      <c r="L1759" s="20"/>
      <c r="Q1759" s="20"/>
      <c r="R1759" s="20"/>
      <c r="S1759" s="20"/>
      <c r="T1759" s="20"/>
      <c r="U1759" s="20"/>
      <c r="V1759" s="20"/>
      <c r="W1759" s="20"/>
      <c r="X1759" s="20"/>
      <c r="Y1759" s="20"/>
      <c r="Z1759" s="20"/>
      <c r="AA1759" s="20"/>
      <c r="AB1759" s="20"/>
      <c r="AC1759" s="20"/>
      <c r="AD1759" s="20"/>
      <c r="AE1759" s="20"/>
      <c r="AF1759" s="20"/>
      <c r="AG1759" s="20"/>
      <c r="AH1759" s="20"/>
      <c r="AI1759" s="20"/>
      <c r="AJ1759" s="20"/>
      <c r="AK1759" s="20"/>
      <c r="AL1759" s="20"/>
      <c r="AM1759" s="20"/>
      <c r="AN1759" s="20"/>
      <c r="AO1759" s="20"/>
      <c r="AP1759" s="20"/>
      <c r="AQ1759" s="20"/>
      <c r="AR1759" s="20"/>
    </row>
    <row r="1760" s="14" customFormat="1" ht="12" spans="1:44">
      <c r="A1760" s="20"/>
      <c r="D1760" s="20"/>
      <c r="E1760" s="20"/>
      <c r="H1760" s="23"/>
      <c r="J1760" s="24"/>
      <c r="L1760" s="20"/>
      <c r="Q1760" s="20"/>
      <c r="R1760" s="20"/>
      <c r="S1760" s="20"/>
      <c r="T1760" s="20"/>
      <c r="U1760" s="20"/>
      <c r="V1760" s="20"/>
      <c r="W1760" s="20"/>
      <c r="X1760" s="20"/>
      <c r="Y1760" s="20"/>
      <c r="Z1760" s="20"/>
      <c r="AA1760" s="20"/>
      <c r="AB1760" s="20"/>
      <c r="AC1760" s="20"/>
      <c r="AD1760" s="20"/>
      <c r="AE1760" s="20"/>
      <c r="AF1760" s="20"/>
      <c r="AG1760" s="20"/>
      <c r="AH1760" s="20"/>
      <c r="AI1760" s="20"/>
      <c r="AJ1760" s="20"/>
      <c r="AK1760" s="20"/>
      <c r="AL1760" s="20"/>
      <c r="AM1760" s="20"/>
      <c r="AN1760" s="20"/>
      <c r="AO1760" s="20"/>
      <c r="AP1760" s="20"/>
      <c r="AQ1760" s="20"/>
      <c r="AR1760" s="20"/>
    </row>
    <row r="1761" s="14" customFormat="1" ht="12" spans="1:44">
      <c r="A1761" s="20"/>
      <c r="D1761" s="20"/>
      <c r="E1761" s="20"/>
      <c r="H1761" s="23"/>
      <c r="J1761" s="24"/>
      <c r="L1761" s="20"/>
      <c r="Q1761" s="20"/>
      <c r="R1761" s="20"/>
      <c r="S1761" s="20"/>
      <c r="T1761" s="20"/>
      <c r="U1761" s="20"/>
      <c r="V1761" s="20"/>
      <c r="W1761" s="20"/>
      <c r="X1761" s="20"/>
      <c r="Y1761" s="20"/>
      <c r="Z1761" s="20"/>
      <c r="AA1761" s="20"/>
      <c r="AB1761" s="20"/>
      <c r="AC1761" s="20"/>
      <c r="AD1761" s="20"/>
      <c r="AE1761" s="20"/>
      <c r="AF1761" s="20"/>
      <c r="AG1761" s="20"/>
      <c r="AH1761" s="20"/>
      <c r="AI1761" s="20"/>
      <c r="AJ1761" s="20"/>
      <c r="AK1761" s="20"/>
      <c r="AL1761" s="20"/>
      <c r="AM1761" s="20"/>
      <c r="AN1761" s="20"/>
      <c r="AO1761" s="20"/>
      <c r="AP1761" s="20"/>
      <c r="AQ1761" s="20"/>
      <c r="AR1761" s="20"/>
    </row>
    <row r="1762" s="14" customFormat="1" ht="12" spans="1:44">
      <c r="A1762" s="20"/>
      <c r="D1762" s="20"/>
      <c r="E1762" s="20"/>
      <c r="H1762" s="23"/>
      <c r="J1762" s="24"/>
      <c r="L1762" s="20"/>
      <c r="Q1762" s="20"/>
      <c r="R1762" s="20"/>
      <c r="S1762" s="20"/>
      <c r="T1762" s="20"/>
      <c r="U1762" s="20"/>
      <c r="V1762" s="20"/>
      <c r="W1762" s="20"/>
      <c r="X1762" s="20"/>
      <c r="Y1762" s="20"/>
      <c r="Z1762" s="20"/>
      <c r="AA1762" s="20"/>
      <c r="AB1762" s="20"/>
      <c r="AC1762" s="20"/>
      <c r="AD1762" s="20"/>
      <c r="AE1762" s="20"/>
      <c r="AF1762" s="20"/>
      <c r="AG1762" s="20"/>
      <c r="AH1762" s="20"/>
      <c r="AI1762" s="20"/>
      <c r="AJ1762" s="20"/>
      <c r="AK1762" s="20"/>
      <c r="AL1762" s="20"/>
      <c r="AM1762" s="20"/>
      <c r="AN1762" s="20"/>
      <c r="AO1762" s="20"/>
      <c r="AP1762" s="20"/>
      <c r="AQ1762" s="20"/>
      <c r="AR1762" s="20"/>
    </row>
    <row r="1763" s="14" customFormat="1" ht="12" spans="1:44">
      <c r="A1763" s="20"/>
      <c r="D1763" s="20"/>
      <c r="E1763" s="20"/>
      <c r="H1763" s="23"/>
      <c r="J1763" s="24"/>
      <c r="L1763" s="20"/>
      <c r="Q1763" s="20"/>
      <c r="R1763" s="20"/>
      <c r="S1763" s="20"/>
      <c r="T1763" s="20"/>
      <c r="U1763" s="20"/>
      <c r="V1763" s="20"/>
      <c r="W1763" s="20"/>
      <c r="X1763" s="20"/>
      <c r="Y1763" s="20"/>
      <c r="Z1763" s="20"/>
      <c r="AA1763" s="20"/>
      <c r="AB1763" s="20"/>
      <c r="AC1763" s="20"/>
      <c r="AD1763" s="20"/>
      <c r="AE1763" s="20"/>
      <c r="AF1763" s="20"/>
      <c r="AG1763" s="20"/>
      <c r="AH1763" s="20"/>
      <c r="AI1763" s="20"/>
      <c r="AJ1763" s="20"/>
      <c r="AK1763" s="20"/>
      <c r="AL1763" s="20"/>
      <c r="AM1763" s="20"/>
      <c r="AN1763" s="20"/>
      <c r="AO1763" s="20"/>
      <c r="AP1763" s="20"/>
      <c r="AQ1763" s="20"/>
      <c r="AR1763" s="20"/>
    </row>
    <row r="1764" s="14" customFormat="1" ht="12" spans="1:44">
      <c r="A1764" s="20"/>
      <c r="D1764" s="20"/>
      <c r="E1764" s="20"/>
      <c r="H1764" s="23"/>
      <c r="J1764" s="24"/>
      <c r="L1764" s="20"/>
      <c r="Q1764" s="20"/>
      <c r="R1764" s="20"/>
      <c r="S1764" s="20"/>
      <c r="T1764" s="20"/>
      <c r="U1764" s="20"/>
      <c r="V1764" s="20"/>
      <c r="W1764" s="20"/>
      <c r="X1764" s="20"/>
      <c r="Y1764" s="20"/>
      <c r="Z1764" s="20"/>
      <c r="AA1764" s="20"/>
      <c r="AB1764" s="20"/>
      <c r="AC1764" s="20"/>
      <c r="AD1764" s="20"/>
      <c r="AE1764" s="20"/>
      <c r="AF1764" s="20"/>
      <c r="AG1764" s="20"/>
      <c r="AH1764" s="20"/>
      <c r="AI1764" s="20"/>
      <c r="AJ1764" s="20"/>
      <c r="AK1764" s="20"/>
      <c r="AL1764" s="20"/>
      <c r="AM1764" s="20"/>
      <c r="AN1764" s="20"/>
      <c r="AO1764" s="20"/>
      <c r="AP1764" s="20"/>
      <c r="AQ1764" s="20"/>
      <c r="AR1764" s="20"/>
    </row>
    <row r="1765" s="14" customFormat="1" ht="12" spans="1:44">
      <c r="A1765" s="20"/>
      <c r="D1765" s="20"/>
      <c r="E1765" s="20"/>
      <c r="H1765" s="23"/>
      <c r="J1765" s="24"/>
      <c r="L1765" s="20"/>
      <c r="Q1765" s="20"/>
      <c r="R1765" s="20"/>
      <c r="S1765" s="20"/>
      <c r="T1765" s="20"/>
      <c r="U1765" s="20"/>
      <c r="V1765" s="20"/>
      <c r="W1765" s="20"/>
      <c r="X1765" s="20"/>
      <c r="Y1765" s="20"/>
      <c r="Z1765" s="20"/>
      <c r="AA1765" s="20"/>
      <c r="AB1765" s="20"/>
      <c r="AC1765" s="20"/>
      <c r="AD1765" s="20"/>
      <c r="AE1765" s="20"/>
      <c r="AF1765" s="20"/>
      <c r="AG1765" s="20"/>
      <c r="AH1765" s="20"/>
      <c r="AI1765" s="20"/>
      <c r="AJ1765" s="20"/>
      <c r="AK1765" s="20"/>
      <c r="AL1765" s="20"/>
      <c r="AM1765" s="20"/>
      <c r="AN1765" s="20"/>
      <c r="AO1765" s="20"/>
      <c r="AP1765" s="20"/>
      <c r="AQ1765" s="20"/>
      <c r="AR1765" s="20"/>
    </row>
    <row r="1766" s="14" customFormat="1" ht="12" spans="1:44">
      <c r="A1766" s="20"/>
      <c r="D1766" s="20"/>
      <c r="E1766" s="20"/>
      <c r="H1766" s="23"/>
      <c r="J1766" s="24"/>
      <c r="L1766" s="20"/>
      <c r="Q1766" s="20"/>
      <c r="R1766" s="20"/>
      <c r="S1766" s="20"/>
      <c r="T1766" s="20"/>
      <c r="U1766" s="20"/>
      <c r="V1766" s="20"/>
      <c r="W1766" s="20"/>
      <c r="X1766" s="20"/>
      <c r="Y1766" s="20"/>
      <c r="Z1766" s="20"/>
      <c r="AA1766" s="20"/>
      <c r="AB1766" s="20"/>
      <c r="AC1766" s="20"/>
      <c r="AD1766" s="20"/>
      <c r="AE1766" s="20"/>
      <c r="AF1766" s="20"/>
      <c r="AG1766" s="20"/>
      <c r="AH1766" s="20"/>
      <c r="AI1766" s="20"/>
      <c r="AJ1766" s="20"/>
      <c r="AK1766" s="20"/>
      <c r="AL1766" s="20"/>
      <c r="AM1766" s="20"/>
      <c r="AN1766" s="20"/>
      <c r="AO1766" s="20"/>
      <c r="AP1766" s="20"/>
      <c r="AQ1766" s="20"/>
      <c r="AR1766" s="20"/>
    </row>
    <row r="1767" s="14" customFormat="1" ht="12" spans="1:44">
      <c r="A1767" s="20"/>
      <c r="D1767" s="20"/>
      <c r="E1767" s="20"/>
      <c r="H1767" s="23"/>
      <c r="J1767" s="24"/>
      <c r="L1767" s="20"/>
      <c r="Q1767" s="20"/>
      <c r="R1767" s="20"/>
      <c r="S1767" s="20"/>
      <c r="T1767" s="20"/>
      <c r="U1767" s="20"/>
      <c r="V1767" s="20"/>
      <c r="W1767" s="20"/>
      <c r="X1767" s="20"/>
      <c r="Y1767" s="20"/>
      <c r="Z1767" s="20"/>
      <c r="AA1767" s="20"/>
      <c r="AB1767" s="20"/>
      <c r="AC1767" s="20"/>
      <c r="AD1767" s="20"/>
      <c r="AE1767" s="20"/>
      <c r="AF1767" s="20"/>
      <c r="AG1767" s="20"/>
      <c r="AH1767" s="20"/>
      <c r="AI1767" s="20"/>
      <c r="AJ1767" s="20"/>
      <c r="AK1767" s="20"/>
      <c r="AL1767" s="20"/>
      <c r="AM1767" s="20"/>
      <c r="AN1767" s="20"/>
      <c r="AO1767" s="20"/>
      <c r="AP1767" s="20"/>
      <c r="AQ1767" s="20"/>
      <c r="AR1767" s="20"/>
    </row>
    <row r="1768" s="14" customFormat="1" ht="12" spans="1:44">
      <c r="A1768" s="20"/>
      <c r="D1768" s="20"/>
      <c r="E1768" s="20"/>
      <c r="H1768" s="23"/>
      <c r="J1768" s="24"/>
      <c r="L1768" s="20"/>
      <c r="Q1768" s="20"/>
      <c r="R1768" s="20"/>
      <c r="S1768" s="20"/>
      <c r="T1768" s="20"/>
      <c r="U1768" s="20"/>
      <c r="V1768" s="20"/>
      <c r="W1768" s="20"/>
      <c r="X1768" s="20"/>
      <c r="Y1768" s="20"/>
      <c r="Z1768" s="20"/>
      <c r="AA1768" s="20"/>
      <c r="AB1768" s="20"/>
      <c r="AC1768" s="20"/>
      <c r="AD1768" s="20"/>
      <c r="AE1768" s="20"/>
      <c r="AF1768" s="20"/>
      <c r="AG1768" s="20"/>
      <c r="AH1768" s="20"/>
      <c r="AI1768" s="20"/>
      <c r="AJ1768" s="20"/>
      <c r="AK1768" s="20"/>
      <c r="AL1768" s="20"/>
      <c r="AM1768" s="20"/>
      <c r="AN1768" s="20"/>
      <c r="AO1768" s="20"/>
      <c r="AP1768" s="20"/>
      <c r="AQ1768" s="20"/>
      <c r="AR1768" s="20"/>
    </row>
    <row r="1769" s="14" customFormat="1" ht="12" spans="1:44">
      <c r="A1769" s="20"/>
      <c r="D1769" s="20"/>
      <c r="E1769" s="20"/>
      <c r="H1769" s="23"/>
      <c r="J1769" s="24"/>
      <c r="L1769" s="20"/>
      <c r="Q1769" s="20"/>
      <c r="R1769" s="20"/>
      <c r="S1769" s="20"/>
      <c r="T1769" s="20"/>
      <c r="U1769" s="20"/>
      <c r="V1769" s="20"/>
      <c r="W1769" s="20"/>
      <c r="X1769" s="20"/>
      <c r="Y1769" s="20"/>
      <c r="Z1769" s="20"/>
      <c r="AA1769" s="20"/>
      <c r="AB1769" s="20"/>
      <c r="AC1769" s="20"/>
      <c r="AD1769" s="20"/>
      <c r="AE1769" s="20"/>
      <c r="AF1769" s="20"/>
      <c r="AG1769" s="20"/>
      <c r="AH1769" s="20"/>
      <c r="AI1769" s="20"/>
      <c r="AJ1769" s="20"/>
      <c r="AK1769" s="20"/>
      <c r="AL1769" s="20"/>
      <c r="AM1769" s="20"/>
      <c r="AN1769" s="20"/>
      <c r="AO1769" s="20"/>
      <c r="AP1769" s="20"/>
      <c r="AQ1769" s="20"/>
      <c r="AR1769" s="20"/>
    </row>
    <row r="1770" s="14" customFormat="1" ht="12" spans="1:44">
      <c r="A1770" s="20"/>
      <c r="D1770" s="20"/>
      <c r="E1770" s="20"/>
      <c r="H1770" s="23"/>
      <c r="J1770" s="24"/>
      <c r="L1770" s="20"/>
      <c r="Q1770" s="20"/>
      <c r="R1770" s="20"/>
      <c r="S1770" s="20"/>
      <c r="T1770" s="20"/>
      <c r="U1770" s="20"/>
      <c r="V1770" s="20"/>
      <c r="W1770" s="20"/>
      <c r="X1770" s="20"/>
      <c r="Y1770" s="20"/>
      <c r="Z1770" s="20"/>
      <c r="AA1770" s="20"/>
      <c r="AB1770" s="20"/>
      <c r="AC1770" s="20"/>
      <c r="AD1770" s="20"/>
      <c r="AE1770" s="20"/>
      <c r="AF1770" s="20"/>
      <c r="AG1770" s="20"/>
      <c r="AH1770" s="20"/>
      <c r="AI1770" s="20"/>
      <c r="AJ1770" s="20"/>
      <c r="AK1770" s="20"/>
      <c r="AL1770" s="20"/>
      <c r="AM1770" s="20"/>
      <c r="AN1770" s="20"/>
      <c r="AO1770" s="20"/>
      <c r="AP1770" s="20"/>
      <c r="AQ1770" s="20"/>
      <c r="AR1770" s="20"/>
    </row>
    <row r="1771" s="14" customFormat="1" ht="12" spans="1:44">
      <c r="A1771" s="20"/>
      <c r="D1771" s="20"/>
      <c r="E1771" s="20"/>
      <c r="H1771" s="23"/>
      <c r="J1771" s="24"/>
      <c r="L1771" s="20"/>
      <c r="Q1771" s="20"/>
      <c r="R1771" s="20"/>
      <c r="S1771" s="20"/>
      <c r="T1771" s="20"/>
      <c r="U1771" s="20"/>
      <c r="V1771" s="20"/>
      <c r="W1771" s="20"/>
      <c r="X1771" s="20"/>
      <c r="Y1771" s="20"/>
      <c r="Z1771" s="20"/>
      <c r="AA1771" s="20"/>
      <c r="AB1771" s="20"/>
      <c r="AC1771" s="20"/>
      <c r="AD1771" s="20"/>
      <c r="AE1771" s="20"/>
      <c r="AF1771" s="20"/>
      <c r="AG1771" s="20"/>
      <c r="AH1771" s="20"/>
      <c r="AI1771" s="20"/>
      <c r="AJ1771" s="20"/>
      <c r="AK1771" s="20"/>
      <c r="AL1771" s="20"/>
      <c r="AM1771" s="20"/>
      <c r="AN1771" s="20"/>
      <c r="AO1771" s="20"/>
      <c r="AP1771" s="20"/>
      <c r="AQ1771" s="20"/>
      <c r="AR1771" s="20"/>
    </row>
    <row r="1772" s="14" customFormat="1" ht="12" spans="1:44">
      <c r="A1772" s="20"/>
      <c r="D1772" s="20"/>
      <c r="E1772" s="20"/>
      <c r="H1772" s="23"/>
      <c r="J1772" s="24"/>
      <c r="L1772" s="20"/>
      <c r="Q1772" s="20"/>
      <c r="R1772" s="20"/>
      <c r="S1772" s="20"/>
      <c r="T1772" s="20"/>
      <c r="U1772" s="20"/>
      <c r="V1772" s="20"/>
      <c r="W1772" s="20"/>
      <c r="X1772" s="20"/>
      <c r="Y1772" s="20"/>
      <c r="Z1772" s="20"/>
      <c r="AA1772" s="20"/>
      <c r="AB1772" s="20"/>
      <c r="AC1772" s="20"/>
      <c r="AD1772" s="20"/>
      <c r="AE1772" s="20"/>
      <c r="AF1772" s="20"/>
      <c r="AG1772" s="20"/>
      <c r="AH1772" s="20"/>
      <c r="AI1772" s="20"/>
      <c r="AJ1772" s="20"/>
      <c r="AK1772" s="20"/>
      <c r="AL1772" s="20"/>
      <c r="AM1772" s="20"/>
      <c r="AN1772" s="20"/>
      <c r="AO1772" s="20"/>
      <c r="AP1772" s="20"/>
      <c r="AQ1772" s="20"/>
      <c r="AR1772" s="20"/>
    </row>
    <row r="1773" s="14" customFormat="1" ht="12" spans="1:44">
      <c r="A1773" s="20"/>
      <c r="D1773" s="20"/>
      <c r="E1773" s="20"/>
      <c r="H1773" s="23"/>
      <c r="J1773" s="24"/>
      <c r="L1773" s="20"/>
      <c r="Q1773" s="20"/>
      <c r="R1773" s="20"/>
      <c r="S1773" s="20"/>
      <c r="T1773" s="20"/>
      <c r="U1773" s="20"/>
      <c r="V1773" s="20"/>
      <c r="W1773" s="20"/>
      <c r="X1773" s="20"/>
      <c r="Y1773" s="20"/>
      <c r="Z1773" s="20"/>
      <c r="AA1773" s="20"/>
      <c r="AB1773" s="20"/>
      <c r="AC1773" s="20"/>
      <c r="AD1773" s="20"/>
      <c r="AE1773" s="20"/>
      <c r="AF1773" s="20"/>
      <c r="AG1773" s="20"/>
      <c r="AH1773" s="20"/>
      <c r="AI1773" s="20"/>
      <c r="AJ1773" s="20"/>
      <c r="AK1773" s="20"/>
      <c r="AL1773" s="20"/>
      <c r="AM1773" s="20"/>
      <c r="AN1773" s="20"/>
      <c r="AO1773" s="20"/>
      <c r="AP1773" s="20"/>
      <c r="AQ1773" s="20"/>
      <c r="AR1773" s="20"/>
    </row>
    <row r="1774" s="14" customFormat="1" ht="12" spans="1:44">
      <c r="A1774" s="20"/>
      <c r="D1774" s="20"/>
      <c r="E1774" s="20"/>
      <c r="H1774" s="23"/>
      <c r="J1774" s="24"/>
      <c r="L1774" s="20"/>
      <c r="Q1774" s="20"/>
      <c r="R1774" s="20"/>
      <c r="S1774" s="20"/>
      <c r="T1774" s="20"/>
      <c r="U1774" s="20"/>
      <c r="V1774" s="20"/>
      <c r="W1774" s="20"/>
      <c r="X1774" s="20"/>
      <c r="Y1774" s="20"/>
      <c r="Z1774" s="20"/>
      <c r="AA1774" s="20"/>
      <c r="AB1774" s="20"/>
      <c r="AC1774" s="20"/>
      <c r="AD1774" s="20"/>
      <c r="AE1774" s="20"/>
      <c r="AF1774" s="20"/>
      <c r="AG1774" s="20"/>
      <c r="AH1774" s="20"/>
      <c r="AI1774" s="20"/>
      <c r="AJ1774" s="20"/>
      <c r="AK1774" s="20"/>
      <c r="AL1774" s="20"/>
      <c r="AM1774" s="20"/>
      <c r="AN1774" s="20"/>
      <c r="AO1774" s="20"/>
      <c r="AP1774" s="20"/>
      <c r="AQ1774" s="20"/>
      <c r="AR1774" s="20"/>
    </row>
    <row r="1775" s="14" customFormat="1" ht="12" spans="1:44">
      <c r="A1775" s="20"/>
      <c r="D1775" s="20"/>
      <c r="E1775" s="20"/>
      <c r="H1775" s="23"/>
      <c r="J1775" s="24"/>
      <c r="L1775" s="20"/>
      <c r="Q1775" s="20"/>
      <c r="R1775" s="20"/>
      <c r="S1775" s="20"/>
      <c r="T1775" s="20"/>
      <c r="U1775" s="20"/>
      <c r="V1775" s="20"/>
      <c r="W1775" s="20"/>
      <c r="X1775" s="20"/>
      <c r="Y1775" s="20"/>
      <c r="Z1775" s="20"/>
      <c r="AA1775" s="20"/>
      <c r="AB1775" s="20"/>
      <c r="AC1775" s="20"/>
      <c r="AD1775" s="20"/>
      <c r="AE1775" s="20"/>
      <c r="AF1775" s="20"/>
      <c r="AG1775" s="20"/>
      <c r="AH1775" s="20"/>
      <c r="AI1775" s="20"/>
      <c r="AJ1775" s="20"/>
      <c r="AK1775" s="20"/>
      <c r="AL1775" s="20"/>
      <c r="AM1775" s="20"/>
      <c r="AN1775" s="20"/>
      <c r="AO1775" s="20"/>
      <c r="AP1775" s="20"/>
      <c r="AQ1775" s="20"/>
      <c r="AR1775" s="20"/>
    </row>
    <row r="1776" s="14" customFormat="1" ht="12" spans="1:44">
      <c r="A1776" s="20"/>
      <c r="D1776" s="20"/>
      <c r="E1776" s="20"/>
      <c r="H1776" s="23"/>
      <c r="J1776" s="24"/>
      <c r="L1776" s="20"/>
      <c r="Q1776" s="20"/>
      <c r="R1776" s="20"/>
      <c r="S1776" s="20"/>
      <c r="T1776" s="20"/>
      <c r="U1776" s="20"/>
      <c r="V1776" s="20"/>
      <c r="W1776" s="20"/>
      <c r="X1776" s="20"/>
      <c r="Y1776" s="20"/>
      <c r="Z1776" s="20"/>
      <c r="AA1776" s="20"/>
      <c r="AB1776" s="20"/>
      <c r="AC1776" s="20"/>
      <c r="AD1776" s="20"/>
      <c r="AE1776" s="20"/>
      <c r="AF1776" s="20"/>
      <c r="AG1776" s="20"/>
      <c r="AH1776" s="20"/>
      <c r="AI1776" s="20"/>
      <c r="AJ1776" s="20"/>
      <c r="AK1776" s="20"/>
      <c r="AL1776" s="20"/>
      <c r="AM1776" s="20"/>
      <c r="AN1776" s="20"/>
      <c r="AO1776" s="20"/>
      <c r="AP1776" s="20"/>
      <c r="AQ1776" s="20"/>
      <c r="AR1776" s="20"/>
    </row>
    <row r="1777" s="14" customFormat="1" ht="12" spans="1:44">
      <c r="A1777" s="20"/>
      <c r="D1777" s="20"/>
      <c r="E1777" s="20"/>
      <c r="H1777" s="23"/>
      <c r="J1777" s="24"/>
      <c r="L1777" s="20"/>
      <c r="Q1777" s="20"/>
      <c r="R1777" s="20"/>
      <c r="S1777" s="20"/>
      <c r="T1777" s="20"/>
      <c r="U1777" s="20"/>
      <c r="V1777" s="20"/>
      <c r="W1777" s="20"/>
      <c r="X1777" s="20"/>
      <c r="Y1777" s="20"/>
      <c r="Z1777" s="20"/>
      <c r="AA1777" s="20"/>
      <c r="AB1777" s="20"/>
      <c r="AC1777" s="20"/>
      <c r="AD1777" s="20"/>
      <c r="AE1777" s="20"/>
      <c r="AF1777" s="20"/>
      <c r="AG1777" s="20"/>
      <c r="AH1777" s="20"/>
      <c r="AI1777" s="20"/>
      <c r="AJ1777" s="20"/>
      <c r="AK1777" s="20"/>
      <c r="AL1777" s="20"/>
      <c r="AM1777" s="20"/>
      <c r="AN1777" s="20"/>
      <c r="AO1777" s="20"/>
      <c r="AP1777" s="20"/>
      <c r="AQ1777" s="20"/>
      <c r="AR1777" s="20"/>
    </row>
    <row r="1778" s="14" customFormat="1" ht="12" spans="1:44">
      <c r="A1778" s="20"/>
      <c r="D1778" s="20"/>
      <c r="E1778" s="20"/>
      <c r="H1778" s="23"/>
      <c r="J1778" s="24"/>
      <c r="L1778" s="20"/>
      <c r="Q1778" s="20"/>
      <c r="R1778" s="20"/>
      <c r="S1778" s="20"/>
      <c r="T1778" s="20"/>
      <c r="U1778" s="20"/>
      <c r="V1778" s="20"/>
      <c r="W1778" s="20"/>
      <c r="X1778" s="20"/>
      <c r="Y1778" s="20"/>
      <c r="Z1778" s="20"/>
      <c r="AA1778" s="20"/>
      <c r="AB1778" s="20"/>
      <c r="AC1778" s="20"/>
      <c r="AD1778" s="20"/>
      <c r="AE1778" s="20"/>
      <c r="AF1778" s="20"/>
      <c r="AG1778" s="20"/>
      <c r="AH1778" s="20"/>
      <c r="AI1778" s="20"/>
      <c r="AJ1778" s="20"/>
      <c r="AK1778" s="20"/>
      <c r="AL1778" s="20"/>
      <c r="AM1778" s="20"/>
      <c r="AN1778" s="20"/>
      <c r="AO1778" s="20"/>
      <c r="AP1778" s="20"/>
      <c r="AQ1778" s="20"/>
      <c r="AR1778" s="20"/>
    </row>
    <row r="1779" s="14" customFormat="1" ht="12" spans="1:44">
      <c r="A1779" s="20"/>
      <c r="D1779" s="20"/>
      <c r="E1779" s="20"/>
      <c r="H1779" s="23"/>
      <c r="J1779" s="24"/>
      <c r="L1779" s="20"/>
      <c r="Q1779" s="20"/>
      <c r="R1779" s="20"/>
      <c r="S1779" s="20"/>
      <c r="T1779" s="20"/>
      <c r="U1779" s="20"/>
      <c r="V1779" s="20"/>
      <c r="W1779" s="20"/>
      <c r="X1779" s="20"/>
      <c r="Y1779" s="20"/>
      <c r="Z1779" s="20"/>
      <c r="AA1779" s="20"/>
      <c r="AB1779" s="20"/>
      <c r="AC1779" s="20"/>
      <c r="AD1779" s="20"/>
      <c r="AE1779" s="20"/>
      <c r="AF1779" s="20"/>
      <c r="AG1779" s="20"/>
      <c r="AH1779" s="20"/>
      <c r="AI1779" s="20"/>
      <c r="AJ1779" s="20"/>
      <c r="AK1779" s="20"/>
      <c r="AL1779" s="20"/>
      <c r="AM1779" s="20"/>
      <c r="AN1779" s="20"/>
      <c r="AO1779" s="20"/>
      <c r="AP1779" s="20"/>
      <c r="AQ1779" s="20"/>
      <c r="AR1779" s="20"/>
    </row>
    <row r="1780" s="14" customFormat="1" ht="12" spans="1:44">
      <c r="A1780" s="20"/>
      <c r="D1780" s="20"/>
      <c r="E1780" s="20"/>
      <c r="H1780" s="23"/>
      <c r="J1780" s="24"/>
      <c r="L1780" s="20"/>
      <c r="Q1780" s="20"/>
      <c r="R1780" s="20"/>
      <c r="S1780" s="20"/>
      <c r="T1780" s="20"/>
      <c r="U1780" s="20"/>
      <c r="V1780" s="20"/>
      <c r="W1780" s="20"/>
      <c r="X1780" s="20"/>
      <c r="Y1780" s="20"/>
      <c r="Z1780" s="20"/>
      <c r="AA1780" s="20"/>
      <c r="AB1780" s="20"/>
      <c r="AC1780" s="20"/>
      <c r="AD1780" s="20"/>
      <c r="AE1780" s="20"/>
      <c r="AF1780" s="20"/>
      <c r="AG1780" s="20"/>
      <c r="AH1780" s="20"/>
      <c r="AI1780" s="20"/>
      <c r="AJ1780" s="20"/>
      <c r="AK1780" s="20"/>
      <c r="AL1780" s="20"/>
      <c r="AM1780" s="20"/>
      <c r="AN1780" s="20"/>
      <c r="AO1780" s="20"/>
      <c r="AP1780" s="20"/>
      <c r="AQ1780" s="20"/>
      <c r="AR1780" s="20"/>
    </row>
    <row r="1781" s="14" customFormat="1" ht="12" spans="1:44">
      <c r="A1781" s="20"/>
      <c r="D1781" s="20"/>
      <c r="E1781" s="20"/>
      <c r="H1781" s="23"/>
      <c r="J1781" s="24"/>
      <c r="L1781" s="20"/>
      <c r="Q1781" s="20"/>
      <c r="R1781" s="20"/>
      <c r="S1781" s="20"/>
      <c r="T1781" s="20"/>
      <c r="U1781" s="20"/>
      <c r="V1781" s="20"/>
      <c r="W1781" s="20"/>
      <c r="X1781" s="20"/>
      <c r="Y1781" s="20"/>
      <c r="Z1781" s="20"/>
      <c r="AA1781" s="20"/>
      <c r="AB1781" s="20"/>
      <c r="AC1781" s="20"/>
      <c r="AD1781" s="20"/>
      <c r="AE1781" s="20"/>
      <c r="AF1781" s="20"/>
      <c r="AG1781" s="20"/>
      <c r="AH1781" s="20"/>
      <c r="AI1781" s="20"/>
      <c r="AJ1781" s="20"/>
      <c r="AK1781" s="20"/>
      <c r="AL1781" s="20"/>
      <c r="AM1781" s="20"/>
      <c r="AN1781" s="20"/>
      <c r="AO1781" s="20"/>
      <c r="AP1781" s="20"/>
      <c r="AQ1781" s="20"/>
      <c r="AR1781" s="20"/>
    </row>
    <row r="1782" s="14" customFormat="1" ht="12" spans="1:44">
      <c r="A1782" s="20"/>
      <c r="D1782" s="20"/>
      <c r="E1782" s="20"/>
      <c r="H1782" s="23"/>
      <c r="J1782" s="24"/>
      <c r="L1782" s="20"/>
      <c r="Q1782" s="20"/>
      <c r="R1782" s="20"/>
      <c r="S1782" s="20"/>
      <c r="T1782" s="20"/>
      <c r="U1782" s="20"/>
      <c r="V1782" s="20"/>
      <c r="W1782" s="20"/>
      <c r="X1782" s="20"/>
      <c r="Y1782" s="20"/>
      <c r="Z1782" s="20"/>
      <c r="AA1782" s="20"/>
      <c r="AB1782" s="20"/>
      <c r="AC1782" s="20"/>
      <c r="AD1782" s="20"/>
      <c r="AE1782" s="20"/>
      <c r="AF1782" s="20"/>
      <c r="AG1782" s="20"/>
      <c r="AH1782" s="20"/>
      <c r="AI1782" s="20"/>
      <c r="AJ1782" s="20"/>
      <c r="AK1782" s="20"/>
      <c r="AL1782" s="20"/>
      <c r="AM1782" s="20"/>
      <c r="AN1782" s="20"/>
      <c r="AO1782" s="20"/>
      <c r="AP1782" s="20"/>
      <c r="AQ1782" s="20"/>
      <c r="AR1782" s="20"/>
    </row>
    <row r="1783" s="14" customFormat="1" ht="12" spans="1:44">
      <c r="A1783" s="20"/>
      <c r="D1783" s="20"/>
      <c r="E1783" s="20"/>
      <c r="H1783" s="23"/>
      <c r="J1783" s="24"/>
      <c r="L1783" s="20"/>
      <c r="Q1783" s="20"/>
      <c r="R1783" s="20"/>
      <c r="S1783" s="20"/>
      <c r="T1783" s="20"/>
      <c r="U1783" s="20"/>
      <c r="V1783" s="20"/>
      <c r="W1783" s="20"/>
      <c r="X1783" s="20"/>
      <c r="Y1783" s="20"/>
      <c r="Z1783" s="20"/>
      <c r="AA1783" s="20"/>
      <c r="AB1783" s="20"/>
      <c r="AC1783" s="20"/>
      <c r="AD1783" s="20"/>
      <c r="AE1783" s="20"/>
      <c r="AF1783" s="20"/>
      <c r="AG1783" s="20"/>
      <c r="AH1783" s="20"/>
      <c r="AI1783" s="20"/>
      <c r="AJ1783" s="20"/>
      <c r="AK1783" s="20"/>
      <c r="AL1783" s="20"/>
      <c r="AM1783" s="20"/>
      <c r="AN1783" s="20"/>
      <c r="AO1783" s="20"/>
      <c r="AP1783" s="20"/>
      <c r="AQ1783" s="20"/>
      <c r="AR1783" s="20"/>
    </row>
    <row r="1784" s="14" customFormat="1" ht="12" spans="1:44">
      <c r="A1784" s="20"/>
      <c r="D1784" s="20"/>
      <c r="E1784" s="20"/>
      <c r="H1784" s="23"/>
      <c r="J1784" s="24"/>
      <c r="L1784" s="20"/>
      <c r="Q1784" s="20"/>
      <c r="R1784" s="20"/>
      <c r="S1784" s="20"/>
      <c r="T1784" s="20"/>
      <c r="U1784" s="20"/>
      <c r="V1784" s="20"/>
      <c r="W1784" s="20"/>
      <c r="X1784" s="20"/>
      <c r="Y1784" s="20"/>
      <c r="Z1784" s="20"/>
      <c r="AA1784" s="20"/>
      <c r="AB1784" s="20"/>
      <c r="AC1784" s="20"/>
      <c r="AD1784" s="20"/>
      <c r="AE1784" s="20"/>
      <c r="AF1784" s="20"/>
      <c r="AG1784" s="20"/>
      <c r="AH1784" s="20"/>
      <c r="AI1784" s="20"/>
      <c r="AJ1784" s="20"/>
      <c r="AK1784" s="20"/>
      <c r="AL1784" s="20"/>
      <c r="AM1784" s="20"/>
      <c r="AN1784" s="20"/>
      <c r="AO1784" s="20"/>
      <c r="AP1784" s="20"/>
      <c r="AQ1784" s="20"/>
      <c r="AR1784" s="20"/>
    </row>
    <row r="1785" s="14" customFormat="1" ht="12" spans="1:44">
      <c r="A1785" s="20"/>
      <c r="D1785" s="20"/>
      <c r="E1785" s="20"/>
      <c r="H1785" s="23"/>
      <c r="J1785" s="24"/>
      <c r="L1785" s="20"/>
      <c r="Q1785" s="20"/>
      <c r="R1785" s="20"/>
      <c r="S1785" s="20"/>
      <c r="T1785" s="20"/>
      <c r="U1785" s="20"/>
      <c r="V1785" s="20"/>
      <c r="W1785" s="20"/>
      <c r="X1785" s="20"/>
      <c r="Y1785" s="20"/>
      <c r="Z1785" s="20"/>
      <c r="AA1785" s="20"/>
      <c r="AB1785" s="20"/>
      <c r="AC1785" s="20"/>
      <c r="AD1785" s="20"/>
      <c r="AE1785" s="20"/>
      <c r="AF1785" s="20"/>
      <c r="AG1785" s="20"/>
      <c r="AH1785" s="20"/>
      <c r="AI1785" s="20"/>
      <c r="AJ1785" s="20"/>
      <c r="AK1785" s="20"/>
      <c r="AL1785" s="20"/>
      <c r="AM1785" s="20"/>
      <c r="AN1785" s="20"/>
      <c r="AO1785" s="20"/>
      <c r="AP1785" s="20"/>
      <c r="AQ1785" s="20"/>
      <c r="AR1785" s="20"/>
    </row>
    <row r="1786" s="14" customFormat="1" ht="12" spans="1:44">
      <c r="A1786" s="20"/>
      <c r="D1786" s="20"/>
      <c r="E1786" s="20"/>
      <c r="H1786" s="23"/>
      <c r="J1786" s="24"/>
      <c r="L1786" s="20"/>
      <c r="Q1786" s="20"/>
      <c r="R1786" s="20"/>
      <c r="S1786" s="20"/>
      <c r="T1786" s="20"/>
      <c r="U1786" s="20"/>
      <c r="V1786" s="20"/>
      <c r="W1786" s="20"/>
      <c r="X1786" s="20"/>
      <c r="Y1786" s="20"/>
      <c r="Z1786" s="20"/>
      <c r="AA1786" s="20"/>
      <c r="AB1786" s="20"/>
      <c r="AC1786" s="20"/>
      <c r="AD1786" s="20"/>
      <c r="AE1786" s="20"/>
      <c r="AF1786" s="20"/>
      <c r="AG1786" s="20"/>
      <c r="AH1786" s="20"/>
      <c r="AI1786" s="20"/>
      <c r="AJ1786" s="20"/>
      <c r="AK1786" s="20"/>
      <c r="AL1786" s="20"/>
      <c r="AM1786" s="20"/>
      <c r="AN1786" s="20"/>
      <c r="AO1786" s="20"/>
      <c r="AP1786" s="20"/>
      <c r="AQ1786" s="20"/>
      <c r="AR1786" s="20"/>
    </row>
    <row r="1787" s="14" customFormat="1" ht="12" spans="1:44">
      <c r="A1787" s="20"/>
      <c r="D1787" s="20"/>
      <c r="E1787" s="20"/>
      <c r="H1787" s="23"/>
      <c r="J1787" s="24"/>
      <c r="L1787" s="20"/>
      <c r="Q1787" s="20"/>
      <c r="R1787" s="20"/>
      <c r="S1787" s="20"/>
      <c r="T1787" s="20"/>
      <c r="U1787" s="20"/>
      <c r="V1787" s="20"/>
      <c r="W1787" s="20"/>
      <c r="X1787" s="20"/>
      <c r="Y1787" s="20"/>
      <c r="Z1787" s="20"/>
      <c r="AA1787" s="20"/>
      <c r="AB1787" s="20"/>
      <c r="AC1787" s="20"/>
      <c r="AD1787" s="20"/>
      <c r="AE1787" s="20"/>
      <c r="AF1787" s="20"/>
      <c r="AG1787" s="20"/>
      <c r="AH1787" s="20"/>
      <c r="AI1787" s="20"/>
      <c r="AJ1787" s="20"/>
      <c r="AK1787" s="20"/>
      <c r="AL1787" s="20"/>
      <c r="AM1787" s="20"/>
      <c r="AN1787" s="20"/>
      <c r="AO1787" s="20"/>
      <c r="AP1787" s="20"/>
      <c r="AQ1787" s="20"/>
      <c r="AR1787" s="20"/>
    </row>
    <row r="1788" s="14" customFormat="1" ht="12" spans="1:44">
      <c r="A1788" s="20"/>
      <c r="D1788" s="20"/>
      <c r="E1788" s="20"/>
      <c r="H1788" s="23"/>
      <c r="J1788" s="24"/>
      <c r="L1788" s="20"/>
      <c r="Q1788" s="20"/>
      <c r="R1788" s="20"/>
      <c r="S1788" s="20"/>
      <c r="T1788" s="20"/>
      <c r="U1788" s="20"/>
      <c r="V1788" s="20"/>
      <c r="W1788" s="20"/>
      <c r="X1788" s="20"/>
      <c r="Y1788" s="20"/>
      <c r="Z1788" s="20"/>
      <c r="AA1788" s="20"/>
      <c r="AB1788" s="20"/>
      <c r="AC1788" s="20"/>
      <c r="AD1788" s="20"/>
      <c r="AE1788" s="20"/>
      <c r="AF1788" s="20"/>
      <c r="AG1788" s="20"/>
      <c r="AH1788" s="20"/>
      <c r="AI1788" s="20"/>
      <c r="AJ1788" s="20"/>
      <c r="AK1788" s="20"/>
      <c r="AL1788" s="20"/>
      <c r="AM1788" s="20"/>
      <c r="AN1788" s="20"/>
      <c r="AO1788" s="20"/>
      <c r="AP1788" s="20"/>
      <c r="AQ1788" s="20"/>
      <c r="AR1788" s="20"/>
    </row>
    <row r="1789" s="14" customFormat="1" ht="12" spans="1:44">
      <c r="A1789" s="20"/>
      <c r="D1789" s="20"/>
      <c r="E1789" s="20"/>
      <c r="H1789" s="23"/>
      <c r="J1789" s="24"/>
      <c r="L1789" s="20"/>
      <c r="Q1789" s="20"/>
      <c r="R1789" s="20"/>
      <c r="S1789" s="20"/>
      <c r="T1789" s="20"/>
      <c r="U1789" s="20"/>
      <c r="V1789" s="20"/>
      <c r="W1789" s="20"/>
      <c r="X1789" s="20"/>
      <c r="Y1789" s="20"/>
      <c r="Z1789" s="20"/>
      <c r="AA1789" s="20"/>
      <c r="AB1789" s="20"/>
      <c r="AC1789" s="20"/>
      <c r="AD1789" s="20"/>
      <c r="AE1789" s="20"/>
      <c r="AF1789" s="20"/>
      <c r="AG1789" s="20"/>
      <c r="AH1789" s="20"/>
      <c r="AI1789" s="20"/>
      <c r="AJ1789" s="20"/>
      <c r="AK1789" s="20"/>
      <c r="AL1789" s="20"/>
      <c r="AM1789" s="20"/>
      <c r="AN1789" s="20"/>
      <c r="AO1789" s="20"/>
      <c r="AP1789" s="20"/>
      <c r="AQ1789" s="20"/>
      <c r="AR1789" s="20"/>
    </row>
    <row r="1790" s="14" customFormat="1" ht="12" spans="1:44">
      <c r="A1790" s="20"/>
      <c r="D1790" s="20"/>
      <c r="E1790" s="20"/>
      <c r="H1790" s="23"/>
      <c r="J1790" s="24"/>
      <c r="L1790" s="20"/>
      <c r="Q1790" s="20"/>
      <c r="R1790" s="20"/>
      <c r="S1790" s="20"/>
      <c r="T1790" s="20"/>
      <c r="U1790" s="20"/>
      <c r="V1790" s="20"/>
      <c r="W1790" s="20"/>
      <c r="X1790" s="20"/>
      <c r="Y1790" s="20"/>
      <c r="Z1790" s="20"/>
      <c r="AA1790" s="20"/>
      <c r="AB1790" s="20"/>
      <c r="AC1790" s="20"/>
      <c r="AD1790" s="20"/>
      <c r="AE1790" s="20"/>
      <c r="AF1790" s="20"/>
      <c r="AG1790" s="20"/>
      <c r="AH1790" s="20"/>
      <c r="AI1790" s="20"/>
      <c r="AJ1790" s="20"/>
      <c r="AK1790" s="20"/>
      <c r="AL1790" s="20"/>
      <c r="AM1790" s="20"/>
      <c r="AN1790" s="20"/>
      <c r="AO1790" s="20"/>
      <c r="AP1790" s="20"/>
      <c r="AQ1790" s="20"/>
      <c r="AR1790" s="20"/>
    </row>
    <row r="1791" s="14" customFormat="1" ht="12" spans="1:44">
      <c r="A1791" s="20"/>
      <c r="D1791" s="20"/>
      <c r="E1791" s="20"/>
      <c r="H1791" s="23"/>
      <c r="J1791" s="24"/>
      <c r="L1791" s="20"/>
      <c r="Q1791" s="20"/>
      <c r="R1791" s="20"/>
      <c r="S1791" s="20"/>
      <c r="T1791" s="20"/>
      <c r="U1791" s="20"/>
      <c r="V1791" s="20"/>
      <c r="W1791" s="20"/>
      <c r="X1791" s="20"/>
      <c r="Y1791" s="20"/>
      <c r="Z1791" s="20"/>
      <c r="AA1791" s="20"/>
      <c r="AB1791" s="20"/>
      <c r="AC1791" s="20"/>
      <c r="AD1791" s="20"/>
      <c r="AE1791" s="20"/>
      <c r="AF1791" s="20"/>
      <c r="AG1791" s="20"/>
      <c r="AH1791" s="20"/>
      <c r="AI1791" s="20"/>
      <c r="AJ1791" s="20"/>
      <c r="AK1791" s="20"/>
      <c r="AL1791" s="20"/>
      <c r="AM1791" s="20"/>
      <c r="AN1791" s="20"/>
      <c r="AO1791" s="20"/>
      <c r="AP1791" s="20"/>
      <c r="AQ1791" s="20"/>
      <c r="AR1791" s="20"/>
    </row>
    <row r="1792" s="14" customFormat="1" ht="12" spans="1:44">
      <c r="A1792" s="20"/>
      <c r="D1792" s="20"/>
      <c r="E1792" s="20"/>
      <c r="H1792" s="23"/>
      <c r="J1792" s="24"/>
      <c r="L1792" s="20"/>
      <c r="Q1792" s="20"/>
      <c r="R1792" s="20"/>
      <c r="S1792" s="20"/>
      <c r="T1792" s="20"/>
      <c r="U1792" s="20"/>
      <c r="V1792" s="20"/>
      <c r="W1792" s="20"/>
      <c r="X1792" s="20"/>
      <c r="Y1792" s="20"/>
      <c r="Z1792" s="20"/>
      <c r="AA1792" s="20"/>
      <c r="AB1792" s="20"/>
      <c r="AC1792" s="20"/>
      <c r="AD1792" s="20"/>
      <c r="AE1792" s="20"/>
      <c r="AF1792" s="20"/>
      <c r="AG1792" s="20"/>
      <c r="AH1792" s="20"/>
      <c r="AI1792" s="20"/>
      <c r="AJ1792" s="20"/>
      <c r="AK1792" s="20"/>
      <c r="AL1792" s="20"/>
      <c r="AM1792" s="20"/>
      <c r="AN1792" s="20"/>
      <c r="AO1792" s="20"/>
      <c r="AP1792" s="20"/>
      <c r="AQ1792" s="20"/>
      <c r="AR1792" s="20"/>
    </row>
    <row r="1793" s="14" customFormat="1" ht="12" spans="1:44">
      <c r="A1793" s="20"/>
      <c r="D1793" s="20"/>
      <c r="E1793" s="20"/>
      <c r="H1793" s="23"/>
      <c r="J1793" s="24"/>
      <c r="L1793" s="20"/>
      <c r="Q1793" s="20"/>
      <c r="R1793" s="20"/>
      <c r="S1793" s="20"/>
      <c r="T1793" s="20"/>
      <c r="U1793" s="20"/>
      <c r="V1793" s="20"/>
      <c r="W1793" s="20"/>
      <c r="X1793" s="20"/>
      <c r="Y1793" s="20"/>
      <c r="Z1793" s="20"/>
      <c r="AA1793" s="20"/>
      <c r="AB1793" s="20"/>
      <c r="AC1793" s="20"/>
      <c r="AD1793" s="20"/>
      <c r="AE1793" s="20"/>
      <c r="AF1793" s="20"/>
      <c r="AG1793" s="20"/>
      <c r="AH1793" s="20"/>
      <c r="AI1793" s="20"/>
      <c r="AJ1793" s="20"/>
      <c r="AK1793" s="20"/>
      <c r="AL1793" s="20"/>
      <c r="AM1793" s="20"/>
      <c r="AN1793" s="20"/>
      <c r="AO1793" s="20"/>
      <c r="AP1793" s="20"/>
      <c r="AQ1793" s="20"/>
      <c r="AR1793" s="20"/>
    </row>
    <row r="1794" s="14" customFormat="1" ht="12" spans="1:44">
      <c r="A1794" s="20"/>
      <c r="D1794" s="20"/>
      <c r="E1794" s="20"/>
      <c r="H1794" s="23"/>
      <c r="J1794" s="24"/>
      <c r="L1794" s="20"/>
      <c r="Q1794" s="20"/>
      <c r="R1794" s="20"/>
      <c r="S1794" s="20"/>
      <c r="T1794" s="20"/>
      <c r="U1794" s="20"/>
      <c r="V1794" s="20"/>
      <c r="W1794" s="20"/>
      <c r="X1794" s="20"/>
      <c r="Y1794" s="20"/>
      <c r="Z1794" s="20"/>
      <c r="AA1794" s="20"/>
      <c r="AB1794" s="20"/>
      <c r="AC1794" s="20"/>
      <c r="AD1794" s="20"/>
      <c r="AE1794" s="20"/>
      <c r="AF1794" s="20"/>
      <c r="AG1794" s="20"/>
      <c r="AH1794" s="20"/>
      <c r="AI1794" s="20"/>
      <c r="AJ1794" s="20"/>
      <c r="AK1794" s="20"/>
      <c r="AL1794" s="20"/>
      <c r="AM1794" s="20"/>
      <c r="AN1794" s="20"/>
      <c r="AO1794" s="20"/>
      <c r="AP1794" s="20"/>
      <c r="AQ1794" s="20"/>
      <c r="AR1794" s="20"/>
    </row>
    <row r="1795" s="14" customFormat="1" ht="12" spans="1:44">
      <c r="A1795" s="20"/>
      <c r="D1795" s="20"/>
      <c r="E1795" s="20"/>
      <c r="H1795" s="23"/>
      <c r="J1795" s="24"/>
      <c r="L1795" s="20"/>
      <c r="Q1795" s="20"/>
      <c r="R1795" s="20"/>
      <c r="S1795" s="20"/>
      <c r="T1795" s="20"/>
      <c r="U1795" s="20"/>
      <c r="V1795" s="20"/>
      <c r="W1795" s="20"/>
      <c r="X1795" s="20"/>
      <c r="Y1795" s="20"/>
      <c r="Z1795" s="20"/>
      <c r="AA1795" s="20"/>
      <c r="AB1795" s="20"/>
      <c r="AC1795" s="20"/>
      <c r="AD1795" s="20"/>
      <c r="AE1795" s="20"/>
      <c r="AF1795" s="20"/>
      <c r="AG1795" s="20"/>
      <c r="AH1795" s="20"/>
      <c r="AI1795" s="20"/>
      <c r="AJ1795" s="20"/>
      <c r="AK1795" s="20"/>
      <c r="AL1795" s="20"/>
      <c r="AM1795" s="20"/>
      <c r="AN1795" s="20"/>
      <c r="AO1795" s="20"/>
      <c r="AP1795" s="20"/>
      <c r="AQ1795" s="20"/>
      <c r="AR1795" s="20"/>
    </row>
    <row r="1796" s="14" customFormat="1" ht="12" spans="1:44">
      <c r="A1796" s="20"/>
      <c r="D1796" s="20"/>
      <c r="E1796" s="20"/>
      <c r="H1796" s="23"/>
      <c r="J1796" s="24"/>
      <c r="L1796" s="20"/>
      <c r="Q1796" s="20"/>
      <c r="R1796" s="20"/>
      <c r="S1796" s="20"/>
      <c r="T1796" s="20"/>
      <c r="U1796" s="20"/>
      <c r="V1796" s="20"/>
      <c r="W1796" s="20"/>
      <c r="X1796" s="20"/>
      <c r="Y1796" s="20"/>
      <c r="Z1796" s="20"/>
      <c r="AA1796" s="20"/>
      <c r="AB1796" s="20"/>
      <c r="AC1796" s="20"/>
      <c r="AD1796" s="20"/>
      <c r="AE1796" s="20"/>
      <c r="AF1796" s="20"/>
      <c r="AG1796" s="20"/>
      <c r="AH1796" s="20"/>
      <c r="AI1796" s="20"/>
      <c r="AJ1796" s="20"/>
      <c r="AK1796" s="20"/>
      <c r="AL1796" s="20"/>
      <c r="AM1796" s="20"/>
      <c r="AN1796" s="20"/>
      <c r="AO1796" s="20"/>
      <c r="AP1796" s="20"/>
      <c r="AQ1796" s="20"/>
      <c r="AR1796" s="20"/>
    </row>
    <row r="1797" s="14" customFormat="1" ht="12" spans="1:44">
      <c r="A1797" s="20"/>
      <c r="D1797" s="20"/>
      <c r="E1797" s="20"/>
      <c r="H1797" s="23"/>
      <c r="J1797" s="24"/>
      <c r="L1797" s="20"/>
      <c r="Q1797" s="20"/>
      <c r="R1797" s="20"/>
      <c r="S1797" s="20"/>
      <c r="T1797" s="20"/>
      <c r="U1797" s="20"/>
      <c r="V1797" s="20"/>
      <c r="W1797" s="20"/>
      <c r="X1797" s="20"/>
      <c r="Y1797" s="20"/>
      <c r="Z1797" s="20"/>
      <c r="AA1797" s="20"/>
      <c r="AB1797" s="20"/>
      <c r="AC1797" s="20"/>
      <c r="AD1797" s="20"/>
      <c r="AE1797" s="20"/>
      <c r="AF1797" s="20"/>
      <c r="AG1797" s="20"/>
      <c r="AH1797" s="20"/>
      <c r="AI1797" s="20"/>
      <c r="AJ1797" s="20"/>
      <c r="AK1797" s="20"/>
      <c r="AL1797" s="20"/>
      <c r="AM1797" s="20"/>
      <c r="AN1797" s="20"/>
      <c r="AO1797" s="20"/>
      <c r="AP1797" s="20"/>
      <c r="AQ1797" s="20"/>
      <c r="AR1797" s="20"/>
    </row>
    <row r="1798" s="14" customFormat="1" ht="12" spans="1:44">
      <c r="A1798" s="20"/>
      <c r="D1798" s="20"/>
      <c r="E1798" s="20"/>
      <c r="H1798" s="23"/>
      <c r="J1798" s="24"/>
      <c r="L1798" s="20"/>
      <c r="Q1798" s="20"/>
      <c r="R1798" s="20"/>
      <c r="S1798" s="20"/>
      <c r="T1798" s="20"/>
      <c r="U1798" s="20"/>
      <c r="V1798" s="20"/>
      <c r="W1798" s="20"/>
      <c r="X1798" s="20"/>
      <c r="Y1798" s="20"/>
      <c r="Z1798" s="20"/>
      <c r="AA1798" s="20"/>
      <c r="AB1798" s="20"/>
      <c r="AC1798" s="20"/>
      <c r="AD1798" s="20"/>
      <c r="AE1798" s="20"/>
      <c r="AF1798" s="20"/>
      <c r="AG1798" s="20"/>
      <c r="AH1798" s="20"/>
      <c r="AI1798" s="20"/>
      <c r="AJ1798" s="20"/>
      <c r="AK1798" s="20"/>
      <c r="AL1798" s="20"/>
      <c r="AM1798" s="20"/>
      <c r="AN1798" s="20"/>
      <c r="AO1798" s="20"/>
      <c r="AP1798" s="20"/>
      <c r="AQ1798" s="20"/>
      <c r="AR1798" s="20"/>
    </row>
    <row r="1799" s="14" customFormat="1" ht="12" spans="1:44">
      <c r="A1799" s="20"/>
      <c r="D1799" s="20"/>
      <c r="E1799" s="20"/>
      <c r="H1799" s="23"/>
      <c r="J1799" s="24"/>
      <c r="L1799" s="20"/>
      <c r="Q1799" s="20"/>
      <c r="R1799" s="20"/>
      <c r="S1799" s="20"/>
      <c r="T1799" s="20"/>
      <c r="U1799" s="20"/>
      <c r="V1799" s="20"/>
      <c r="W1799" s="20"/>
      <c r="X1799" s="20"/>
      <c r="Y1799" s="20"/>
      <c r="Z1799" s="20"/>
      <c r="AA1799" s="20"/>
      <c r="AB1799" s="20"/>
      <c r="AC1799" s="20"/>
      <c r="AD1799" s="20"/>
      <c r="AE1799" s="20"/>
      <c r="AF1799" s="20"/>
      <c r="AG1799" s="20"/>
      <c r="AH1799" s="20"/>
      <c r="AI1799" s="20"/>
      <c r="AJ1799" s="20"/>
      <c r="AK1799" s="20"/>
      <c r="AL1799" s="20"/>
      <c r="AM1799" s="20"/>
      <c r="AN1799" s="20"/>
      <c r="AO1799" s="20"/>
      <c r="AP1799" s="20"/>
      <c r="AQ1799" s="20"/>
      <c r="AR1799" s="20"/>
    </row>
    <row r="1800" s="14" customFormat="1" ht="12" spans="1:44">
      <c r="A1800" s="20"/>
      <c r="D1800" s="20"/>
      <c r="E1800" s="20"/>
      <c r="H1800" s="23"/>
      <c r="J1800" s="24"/>
      <c r="L1800" s="20"/>
      <c r="Q1800" s="20"/>
      <c r="R1800" s="20"/>
      <c r="S1800" s="20"/>
      <c r="T1800" s="20"/>
      <c r="U1800" s="20"/>
      <c r="V1800" s="20"/>
      <c r="W1800" s="20"/>
      <c r="X1800" s="20"/>
      <c r="Y1800" s="20"/>
      <c r="Z1800" s="20"/>
      <c r="AA1800" s="20"/>
      <c r="AB1800" s="20"/>
      <c r="AC1800" s="20"/>
      <c r="AD1800" s="20"/>
      <c r="AE1800" s="20"/>
      <c r="AF1800" s="20"/>
      <c r="AG1800" s="20"/>
      <c r="AH1800" s="20"/>
      <c r="AI1800" s="20"/>
      <c r="AJ1800" s="20"/>
      <c r="AK1800" s="20"/>
      <c r="AL1800" s="20"/>
      <c r="AM1800" s="20"/>
      <c r="AN1800" s="20"/>
      <c r="AO1800" s="20"/>
      <c r="AP1800" s="20"/>
      <c r="AQ1800" s="20"/>
      <c r="AR1800" s="20"/>
    </row>
    <row r="1801" s="14" customFormat="1" ht="12" spans="1:44">
      <c r="A1801" s="20"/>
      <c r="D1801" s="20"/>
      <c r="E1801" s="20"/>
      <c r="H1801" s="23"/>
      <c r="J1801" s="24"/>
      <c r="L1801" s="20"/>
      <c r="Q1801" s="20"/>
      <c r="R1801" s="20"/>
      <c r="S1801" s="20"/>
      <c r="T1801" s="20"/>
      <c r="U1801" s="20"/>
      <c r="V1801" s="20"/>
      <c r="W1801" s="20"/>
      <c r="X1801" s="20"/>
      <c r="Y1801" s="20"/>
      <c r="Z1801" s="20"/>
      <c r="AA1801" s="20"/>
      <c r="AB1801" s="20"/>
      <c r="AC1801" s="20"/>
      <c r="AD1801" s="20"/>
      <c r="AE1801" s="20"/>
      <c r="AF1801" s="20"/>
      <c r="AG1801" s="20"/>
      <c r="AH1801" s="20"/>
      <c r="AI1801" s="20"/>
      <c r="AJ1801" s="20"/>
      <c r="AK1801" s="20"/>
      <c r="AL1801" s="20"/>
      <c r="AM1801" s="20"/>
      <c r="AN1801" s="20"/>
      <c r="AO1801" s="20"/>
      <c r="AP1801" s="20"/>
      <c r="AQ1801" s="20"/>
      <c r="AR1801" s="20"/>
    </row>
    <row r="1802" s="14" customFormat="1" ht="12" spans="1:44">
      <c r="A1802" s="20"/>
      <c r="D1802" s="20"/>
      <c r="E1802" s="20"/>
      <c r="H1802" s="23"/>
      <c r="J1802" s="24"/>
      <c r="L1802" s="20"/>
      <c r="Q1802" s="20"/>
      <c r="R1802" s="20"/>
      <c r="S1802" s="20"/>
      <c r="T1802" s="20"/>
      <c r="U1802" s="20"/>
      <c r="V1802" s="20"/>
      <c r="W1802" s="20"/>
      <c r="X1802" s="20"/>
      <c r="Y1802" s="20"/>
      <c r="Z1802" s="20"/>
      <c r="AA1802" s="20"/>
      <c r="AB1802" s="20"/>
      <c r="AC1802" s="20"/>
      <c r="AD1802" s="20"/>
      <c r="AE1802" s="20"/>
      <c r="AF1802" s="20"/>
      <c r="AG1802" s="20"/>
      <c r="AH1802" s="20"/>
      <c r="AI1802" s="20"/>
      <c r="AJ1802" s="20"/>
      <c r="AK1802" s="20"/>
      <c r="AL1802" s="20"/>
      <c r="AM1802" s="20"/>
      <c r="AN1802" s="20"/>
      <c r="AO1802" s="20"/>
      <c r="AP1802" s="20"/>
      <c r="AQ1802" s="20"/>
      <c r="AR1802" s="20"/>
    </row>
    <row r="1803" s="14" customFormat="1" ht="12" spans="1:44">
      <c r="A1803" s="20"/>
      <c r="D1803" s="20"/>
      <c r="E1803" s="20"/>
      <c r="H1803" s="23"/>
      <c r="J1803" s="24"/>
      <c r="L1803" s="20"/>
      <c r="Q1803" s="20"/>
      <c r="R1803" s="20"/>
      <c r="S1803" s="20"/>
      <c r="T1803" s="20"/>
      <c r="U1803" s="20"/>
      <c r="V1803" s="20"/>
      <c r="W1803" s="20"/>
      <c r="X1803" s="20"/>
      <c r="Y1803" s="20"/>
      <c r="Z1803" s="20"/>
      <c r="AA1803" s="20"/>
      <c r="AB1803" s="20"/>
      <c r="AC1803" s="20"/>
      <c r="AD1803" s="20"/>
      <c r="AE1803" s="20"/>
      <c r="AF1803" s="20"/>
      <c r="AG1803" s="20"/>
      <c r="AH1803" s="20"/>
      <c r="AI1803" s="20"/>
      <c r="AJ1803" s="20"/>
      <c r="AK1803" s="20"/>
      <c r="AL1803" s="20"/>
      <c r="AM1803" s="20"/>
      <c r="AN1803" s="20"/>
      <c r="AO1803" s="20"/>
      <c r="AP1803" s="20"/>
      <c r="AQ1803" s="20"/>
      <c r="AR1803" s="20"/>
    </row>
    <row r="1804" s="14" customFormat="1" ht="12" spans="1:44">
      <c r="A1804" s="20"/>
      <c r="D1804" s="20"/>
      <c r="E1804" s="20"/>
      <c r="H1804" s="23"/>
      <c r="J1804" s="24"/>
      <c r="L1804" s="20"/>
      <c r="Q1804" s="20"/>
      <c r="R1804" s="20"/>
      <c r="S1804" s="20"/>
      <c r="T1804" s="20"/>
      <c r="U1804" s="20"/>
      <c r="V1804" s="20"/>
      <c r="W1804" s="20"/>
      <c r="X1804" s="20"/>
      <c r="Y1804" s="20"/>
      <c r="Z1804" s="20"/>
      <c r="AA1804" s="20"/>
      <c r="AB1804" s="20"/>
      <c r="AC1804" s="20"/>
      <c r="AD1804" s="20"/>
      <c r="AE1804" s="20"/>
      <c r="AF1804" s="20"/>
      <c r="AG1804" s="20"/>
      <c r="AH1804" s="20"/>
      <c r="AI1804" s="20"/>
      <c r="AJ1804" s="20"/>
      <c r="AK1804" s="20"/>
      <c r="AL1804" s="20"/>
      <c r="AM1804" s="20"/>
      <c r="AN1804" s="20"/>
      <c r="AO1804" s="20"/>
      <c r="AP1804" s="20"/>
      <c r="AQ1804" s="20"/>
      <c r="AR1804" s="20"/>
    </row>
    <row r="1805" s="14" customFormat="1" ht="12" spans="1:44">
      <c r="A1805" s="20"/>
      <c r="D1805" s="20"/>
      <c r="E1805" s="20"/>
      <c r="H1805" s="23"/>
      <c r="J1805" s="24"/>
      <c r="L1805" s="20"/>
      <c r="Q1805" s="20"/>
      <c r="R1805" s="20"/>
      <c r="S1805" s="20"/>
      <c r="T1805" s="20"/>
      <c r="U1805" s="20"/>
      <c r="V1805" s="20"/>
      <c r="W1805" s="20"/>
      <c r="X1805" s="20"/>
      <c r="Y1805" s="20"/>
      <c r="Z1805" s="20"/>
      <c r="AA1805" s="20"/>
      <c r="AB1805" s="20"/>
      <c r="AC1805" s="20"/>
      <c r="AD1805" s="20"/>
      <c r="AE1805" s="20"/>
      <c r="AF1805" s="20"/>
      <c r="AG1805" s="20"/>
      <c r="AH1805" s="20"/>
      <c r="AI1805" s="20"/>
      <c r="AJ1805" s="20"/>
      <c r="AK1805" s="20"/>
      <c r="AL1805" s="20"/>
      <c r="AM1805" s="20"/>
      <c r="AN1805" s="20"/>
      <c r="AO1805" s="20"/>
      <c r="AP1805" s="20"/>
      <c r="AQ1805" s="20"/>
      <c r="AR1805" s="20"/>
    </row>
    <row r="1806" s="14" customFormat="1" ht="12" spans="1:44">
      <c r="A1806" s="20"/>
      <c r="D1806" s="20"/>
      <c r="E1806" s="20"/>
      <c r="H1806" s="23"/>
      <c r="J1806" s="24"/>
      <c r="L1806" s="20"/>
      <c r="Q1806" s="20"/>
      <c r="R1806" s="20"/>
      <c r="S1806" s="20"/>
      <c r="T1806" s="20"/>
      <c r="U1806" s="20"/>
      <c r="V1806" s="20"/>
      <c r="W1806" s="20"/>
      <c r="X1806" s="20"/>
      <c r="Y1806" s="20"/>
      <c r="Z1806" s="20"/>
      <c r="AA1806" s="20"/>
      <c r="AB1806" s="20"/>
      <c r="AC1806" s="20"/>
      <c r="AD1806" s="20"/>
      <c r="AE1806" s="20"/>
      <c r="AF1806" s="20"/>
      <c r="AG1806" s="20"/>
      <c r="AH1806" s="20"/>
      <c r="AI1806" s="20"/>
      <c r="AJ1806" s="20"/>
      <c r="AK1806" s="20"/>
      <c r="AL1806" s="20"/>
      <c r="AM1806" s="20"/>
      <c r="AN1806" s="20"/>
      <c r="AO1806" s="20"/>
      <c r="AP1806" s="20"/>
      <c r="AQ1806" s="20"/>
      <c r="AR1806" s="20"/>
    </row>
    <row r="1807" s="14" customFormat="1" ht="12" spans="1:44">
      <c r="A1807" s="20"/>
      <c r="D1807" s="20"/>
      <c r="E1807" s="20"/>
      <c r="H1807" s="23"/>
      <c r="J1807" s="24"/>
      <c r="L1807" s="20"/>
      <c r="Q1807" s="20"/>
      <c r="R1807" s="20"/>
      <c r="S1807" s="20"/>
      <c r="T1807" s="20"/>
      <c r="U1807" s="20"/>
      <c r="V1807" s="20"/>
      <c r="W1807" s="20"/>
      <c r="X1807" s="20"/>
      <c r="Y1807" s="20"/>
      <c r="Z1807" s="20"/>
      <c r="AA1807" s="20"/>
      <c r="AB1807" s="20"/>
      <c r="AC1807" s="20"/>
      <c r="AD1807" s="20"/>
      <c r="AE1807" s="20"/>
      <c r="AF1807" s="20"/>
      <c r="AG1807" s="20"/>
      <c r="AH1807" s="20"/>
      <c r="AI1807" s="20"/>
      <c r="AJ1807" s="20"/>
      <c r="AK1807" s="20"/>
      <c r="AL1807" s="20"/>
      <c r="AM1807" s="20"/>
      <c r="AN1807" s="20"/>
      <c r="AO1807" s="20"/>
      <c r="AP1807" s="20"/>
      <c r="AQ1807" s="20"/>
      <c r="AR1807" s="20"/>
    </row>
    <row r="1808" s="14" customFormat="1" ht="12" spans="1:44">
      <c r="A1808" s="20"/>
      <c r="D1808" s="20"/>
      <c r="E1808" s="20"/>
      <c r="H1808" s="23"/>
      <c r="J1808" s="24"/>
      <c r="L1808" s="20"/>
      <c r="Q1808" s="20"/>
      <c r="R1808" s="20"/>
      <c r="S1808" s="20"/>
      <c r="T1808" s="20"/>
      <c r="U1808" s="20"/>
      <c r="V1808" s="20"/>
      <c r="W1808" s="20"/>
      <c r="X1808" s="20"/>
      <c r="Y1808" s="20"/>
      <c r="Z1808" s="20"/>
      <c r="AA1808" s="20"/>
      <c r="AB1808" s="20"/>
      <c r="AC1808" s="20"/>
      <c r="AD1808" s="20"/>
      <c r="AE1808" s="20"/>
      <c r="AF1808" s="20"/>
      <c r="AG1808" s="20"/>
      <c r="AH1808" s="20"/>
      <c r="AI1808" s="20"/>
      <c r="AJ1808" s="20"/>
      <c r="AK1808" s="20"/>
      <c r="AL1808" s="20"/>
      <c r="AM1808" s="20"/>
      <c r="AN1808" s="20"/>
      <c r="AO1808" s="20"/>
      <c r="AP1808" s="20"/>
      <c r="AQ1808" s="20"/>
      <c r="AR1808" s="20"/>
    </row>
    <row r="1809" s="14" customFormat="1" ht="12" spans="1:44">
      <c r="A1809" s="20"/>
      <c r="D1809" s="20"/>
      <c r="E1809" s="20"/>
      <c r="H1809" s="23"/>
      <c r="J1809" s="24"/>
      <c r="L1809" s="20"/>
      <c r="Q1809" s="20"/>
      <c r="R1809" s="20"/>
      <c r="S1809" s="20"/>
      <c r="T1809" s="20"/>
      <c r="U1809" s="20"/>
      <c r="V1809" s="20"/>
      <c r="W1809" s="20"/>
      <c r="X1809" s="20"/>
      <c r="Y1809" s="20"/>
      <c r="Z1809" s="20"/>
      <c r="AA1809" s="20"/>
      <c r="AB1809" s="20"/>
      <c r="AC1809" s="20"/>
      <c r="AD1809" s="20"/>
      <c r="AE1809" s="20"/>
      <c r="AF1809" s="20"/>
      <c r="AG1809" s="20"/>
      <c r="AH1809" s="20"/>
      <c r="AI1809" s="20"/>
      <c r="AJ1809" s="20"/>
      <c r="AK1809" s="20"/>
      <c r="AL1809" s="20"/>
      <c r="AM1809" s="20"/>
      <c r="AN1809" s="20"/>
      <c r="AO1809" s="20"/>
      <c r="AP1809" s="20"/>
      <c r="AQ1809" s="20"/>
      <c r="AR1809" s="20"/>
    </row>
    <row r="1810" s="14" customFormat="1" ht="12" spans="1:44">
      <c r="A1810" s="20"/>
      <c r="D1810" s="20"/>
      <c r="E1810" s="20"/>
      <c r="H1810" s="23"/>
      <c r="J1810" s="24"/>
      <c r="L1810" s="20"/>
      <c r="Q1810" s="20"/>
      <c r="R1810" s="20"/>
      <c r="S1810" s="20"/>
      <c r="T1810" s="20"/>
      <c r="U1810" s="20"/>
      <c r="V1810" s="20"/>
      <c r="W1810" s="20"/>
      <c r="X1810" s="20"/>
      <c r="Y1810" s="20"/>
      <c r="Z1810" s="20"/>
      <c r="AA1810" s="20"/>
      <c r="AB1810" s="20"/>
      <c r="AC1810" s="20"/>
      <c r="AD1810" s="20"/>
      <c r="AE1810" s="20"/>
      <c r="AF1810" s="20"/>
      <c r="AG1810" s="20"/>
      <c r="AH1810" s="20"/>
      <c r="AI1810" s="20"/>
      <c r="AJ1810" s="20"/>
      <c r="AK1810" s="20"/>
      <c r="AL1810" s="20"/>
      <c r="AM1810" s="20"/>
      <c r="AN1810" s="20"/>
      <c r="AO1810" s="20"/>
      <c r="AP1810" s="20"/>
      <c r="AQ1810" s="20"/>
      <c r="AR1810" s="20"/>
    </row>
    <row r="1811" s="14" customFormat="1" ht="12" spans="1:44">
      <c r="A1811" s="20"/>
      <c r="D1811" s="20"/>
      <c r="E1811" s="20"/>
      <c r="H1811" s="23"/>
      <c r="J1811" s="24"/>
      <c r="L1811" s="20"/>
      <c r="Q1811" s="20"/>
      <c r="R1811" s="20"/>
      <c r="S1811" s="20"/>
      <c r="T1811" s="20"/>
      <c r="U1811" s="20"/>
      <c r="V1811" s="20"/>
      <c r="W1811" s="20"/>
      <c r="X1811" s="20"/>
      <c r="Y1811" s="20"/>
      <c r="Z1811" s="20"/>
      <c r="AA1811" s="20"/>
      <c r="AB1811" s="20"/>
      <c r="AC1811" s="20"/>
      <c r="AD1811" s="20"/>
      <c r="AE1811" s="20"/>
      <c r="AF1811" s="20"/>
      <c r="AG1811" s="20"/>
      <c r="AH1811" s="20"/>
      <c r="AI1811" s="20"/>
      <c r="AJ1811" s="20"/>
      <c r="AK1811" s="20"/>
      <c r="AL1811" s="20"/>
      <c r="AM1811" s="20"/>
      <c r="AN1811" s="20"/>
      <c r="AO1811" s="20"/>
      <c r="AP1811" s="20"/>
      <c r="AQ1811" s="20"/>
      <c r="AR1811" s="20"/>
    </row>
    <row r="1812" s="14" customFormat="1" ht="12" spans="1:44">
      <c r="A1812" s="20"/>
      <c r="D1812" s="20"/>
      <c r="E1812" s="20"/>
      <c r="H1812" s="23"/>
      <c r="J1812" s="24"/>
      <c r="L1812" s="20"/>
      <c r="Q1812" s="20"/>
      <c r="R1812" s="20"/>
      <c r="S1812" s="20"/>
      <c r="T1812" s="20"/>
      <c r="U1812" s="20"/>
      <c r="V1812" s="20"/>
      <c r="W1812" s="20"/>
      <c r="X1812" s="20"/>
      <c r="Y1812" s="20"/>
      <c r="Z1812" s="20"/>
      <c r="AA1812" s="20"/>
      <c r="AB1812" s="20"/>
      <c r="AC1812" s="20"/>
      <c r="AD1812" s="20"/>
      <c r="AE1812" s="20"/>
      <c r="AF1812" s="20"/>
      <c r="AG1812" s="20"/>
      <c r="AH1812" s="20"/>
      <c r="AI1812" s="20"/>
      <c r="AJ1812" s="20"/>
      <c r="AK1812" s="20"/>
      <c r="AL1812" s="20"/>
      <c r="AM1812" s="20"/>
      <c r="AN1812" s="20"/>
      <c r="AO1812" s="20"/>
      <c r="AP1812" s="20"/>
      <c r="AQ1812" s="20"/>
      <c r="AR1812" s="20"/>
    </row>
    <row r="1813" s="14" customFormat="1" ht="12" spans="1:44">
      <c r="A1813" s="20"/>
      <c r="D1813" s="20"/>
      <c r="E1813" s="20"/>
      <c r="H1813" s="23"/>
      <c r="J1813" s="24"/>
      <c r="L1813" s="20"/>
      <c r="Q1813" s="20"/>
      <c r="R1813" s="20"/>
      <c r="S1813" s="20"/>
      <c r="T1813" s="20"/>
      <c r="U1813" s="20"/>
      <c r="V1813" s="20"/>
      <c r="W1813" s="20"/>
      <c r="X1813" s="20"/>
      <c r="Y1813" s="20"/>
      <c r="Z1813" s="20"/>
      <c r="AA1813" s="20"/>
      <c r="AB1813" s="20"/>
      <c r="AC1813" s="20"/>
      <c r="AD1813" s="20"/>
      <c r="AE1813" s="20"/>
      <c r="AF1813" s="20"/>
      <c r="AG1813" s="20"/>
      <c r="AH1813" s="20"/>
      <c r="AI1813" s="20"/>
      <c r="AJ1813" s="20"/>
      <c r="AK1813" s="20"/>
      <c r="AL1813" s="20"/>
      <c r="AM1813" s="20"/>
      <c r="AN1813" s="20"/>
      <c r="AO1813" s="20"/>
      <c r="AP1813" s="20"/>
      <c r="AQ1813" s="20"/>
      <c r="AR1813" s="20"/>
    </row>
    <row r="1814" s="14" customFormat="1" ht="12" spans="1:44">
      <c r="A1814" s="20"/>
      <c r="D1814" s="20"/>
      <c r="E1814" s="20"/>
      <c r="H1814" s="23"/>
      <c r="J1814" s="24"/>
      <c r="L1814" s="20"/>
      <c r="Q1814" s="20"/>
      <c r="R1814" s="20"/>
      <c r="S1814" s="20"/>
      <c r="T1814" s="20"/>
      <c r="U1814" s="20"/>
      <c r="V1814" s="20"/>
      <c r="W1814" s="20"/>
      <c r="X1814" s="20"/>
      <c r="Y1814" s="20"/>
      <c r="Z1814" s="20"/>
      <c r="AA1814" s="20"/>
      <c r="AB1814" s="20"/>
      <c r="AC1814" s="20"/>
      <c r="AD1814" s="20"/>
      <c r="AE1814" s="20"/>
      <c r="AF1814" s="20"/>
      <c r="AG1814" s="20"/>
      <c r="AH1814" s="20"/>
      <c r="AI1814" s="20"/>
      <c r="AJ1814" s="20"/>
      <c r="AK1814" s="20"/>
      <c r="AL1814" s="20"/>
      <c r="AM1814" s="20"/>
      <c r="AN1814" s="20"/>
      <c r="AO1814" s="20"/>
      <c r="AP1814" s="20"/>
      <c r="AQ1814" s="20"/>
      <c r="AR1814" s="20"/>
    </row>
    <row r="1815" s="14" customFormat="1" ht="12" spans="1:44">
      <c r="A1815" s="20"/>
      <c r="D1815" s="20"/>
      <c r="E1815" s="20"/>
      <c r="H1815" s="23"/>
      <c r="J1815" s="24"/>
      <c r="L1815" s="20"/>
      <c r="Q1815" s="20"/>
      <c r="R1815" s="20"/>
      <c r="S1815" s="20"/>
      <c r="T1815" s="20"/>
      <c r="U1815" s="20"/>
      <c r="V1815" s="20"/>
      <c r="W1815" s="20"/>
      <c r="X1815" s="20"/>
      <c r="Y1815" s="20"/>
      <c r="Z1815" s="20"/>
      <c r="AA1815" s="20"/>
      <c r="AB1815" s="20"/>
      <c r="AC1815" s="20"/>
      <c r="AD1815" s="20"/>
      <c r="AE1815" s="20"/>
      <c r="AF1815" s="20"/>
      <c r="AG1815" s="20"/>
      <c r="AH1815" s="20"/>
      <c r="AI1815" s="20"/>
      <c r="AJ1815" s="20"/>
      <c r="AK1815" s="20"/>
      <c r="AL1815" s="20"/>
      <c r="AM1815" s="20"/>
      <c r="AN1815" s="20"/>
      <c r="AO1815" s="20"/>
      <c r="AP1815" s="20"/>
      <c r="AQ1815" s="20"/>
      <c r="AR1815" s="20"/>
    </row>
    <row r="1816" s="14" customFormat="1" ht="12" spans="1:44">
      <c r="A1816" s="20"/>
      <c r="D1816" s="20"/>
      <c r="E1816" s="20"/>
      <c r="H1816" s="23"/>
      <c r="J1816" s="24"/>
      <c r="L1816" s="20"/>
      <c r="Q1816" s="20"/>
      <c r="R1816" s="20"/>
      <c r="S1816" s="20"/>
      <c r="T1816" s="20"/>
      <c r="U1816" s="20"/>
      <c r="V1816" s="20"/>
      <c r="W1816" s="20"/>
      <c r="X1816" s="20"/>
      <c r="Y1816" s="20"/>
      <c r="Z1816" s="20"/>
      <c r="AA1816" s="20"/>
      <c r="AB1816" s="20"/>
      <c r="AC1816" s="20"/>
      <c r="AD1816" s="20"/>
      <c r="AE1816" s="20"/>
      <c r="AF1816" s="20"/>
      <c r="AG1816" s="20"/>
      <c r="AH1816" s="20"/>
      <c r="AI1816" s="20"/>
      <c r="AJ1816" s="20"/>
      <c r="AK1816" s="20"/>
      <c r="AL1816" s="20"/>
      <c r="AM1816" s="20"/>
      <c r="AN1816" s="20"/>
      <c r="AO1816" s="20"/>
      <c r="AP1816" s="20"/>
      <c r="AQ1816" s="20"/>
      <c r="AR1816" s="20"/>
    </row>
    <row r="1817" s="14" customFormat="1" ht="12" spans="1:44">
      <c r="A1817" s="20"/>
      <c r="D1817" s="20"/>
      <c r="E1817" s="20"/>
      <c r="H1817" s="23"/>
      <c r="J1817" s="24"/>
      <c r="L1817" s="20"/>
      <c r="Q1817" s="20"/>
      <c r="R1817" s="20"/>
      <c r="S1817" s="20"/>
      <c r="T1817" s="20"/>
      <c r="U1817" s="20"/>
      <c r="V1817" s="20"/>
      <c r="W1817" s="20"/>
      <c r="X1817" s="20"/>
      <c r="Y1817" s="20"/>
      <c r="Z1817" s="20"/>
      <c r="AA1817" s="20"/>
      <c r="AB1817" s="20"/>
      <c r="AC1817" s="20"/>
      <c r="AD1817" s="20"/>
      <c r="AE1817" s="20"/>
      <c r="AF1817" s="20"/>
      <c r="AG1817" s="20"/>
      <c r="AH1817" s="20"/>
      <c r="AI1817" s="20"/>
      <c r="AJ1817" s="20"/>
      <c r="AK1817" s="20"/>
      <c r="AL1817" s="20"/>
      <c r="AM1817" s="20"/>
      <c r="AN1817" s="20"/>
      <c r="AO1817" s="20"/>
      <c r="AP1817" s="20"/>
      <c r="AQ1817" s="20"/>
      <c r="AR1817" s="20"/>
    </row>
    <row r="1818" s="14" customFormat="1" ht="12" spans="1:44">
      <c r="A1818" s="20"/>
      <c r="D1818" s="20"/>
      <c r="E1818" s="20"/>
      <c r="H1818" s="23"/>
      <c r="J1818" s="24"/>
      <c r="L1818" s="20"/>
      <c r="Q1818" s="20"/>
      <c r="R1818" s="20"/>
      <c r="S1818" s="20"/>
      <c r="T1818" s="20"/>
      <c r="U1818" s="20"/>
      <c r="V1818" s="20"/>
      <c r="W1818" s="20"/>
      <c r="X1818" s="20"/>
      <c r="Y1818" s="20"/>
      <c r="Z1818" s="20"/>
      <c r="AA1818" s="20"/>
      <c r="AB1818" s="20"/>
      <c r="AC1818" s="20"/>
      <c r="AD1818" s="20"/>
      <c r="AE1818" s="20"/>
      <c r="AF1818" s="20"/>
      <c r="AG1818" s="20"/>
      <c r="AH1818" s="20"/>
      <c r="AI1818" s="20"/>
      <c r="AJ1818" s="20"/>
      <c r="AK1818" s="20"/>
      <c r="AL1818" s="20"/>
      <c r="AM1818" s="20"/>
      <c r="AN1818" s="20"/>
      <c r="AO1818" s="20"/>
      <c r="AP1818" s="20"/>
      <c r="AQ1818" s="20"/>
      <c r="AR1818" s="20"/>
    </row>
    <row r="1819" s="14" customFormat="1" ht="12" spans="1:44">
      <c r="A1819" s="20"/>
      <c r="D1819" s="20"/>
      <c r="E1819" s="20"/>
      <c r="H1819" s="23"/>
      <c r="J1819" s="24"/>
      <c r="L1819" s="20"/>
      <c r="Q1819" s="20"/>
      <c r="R1819" s="20"/>
      <c r="S1819" s="20"/>
      <c r="T1819" s="20"/>
      <c r="U1819" s="20"/>
      <c r="V1819" s="20"/>
      <c r="W1819" s="20"/>
      <c r="X1819" s="20"/>
      <c r="Y1819" s="20"/>
      <c r="Z1819" s="20"/>
      <c r="AA1819" s="20"/>
      <c r="AB1819" s="20"/>
      <c r="AC1819" s="20"/>
      <c r="AD1819" s="20"/>
      <c r="AE1819" s="20"/>
      <c r="AF1819" s="20"/>
      <c r="AG1819" s="20"/>
      <c r="AH1819" s="20"/>
      <c r="AI1819" s="20"/>
      <c r="AJ1819" s="20"/>
      <c r="AK1819" s="20"/>
      <c r="AL1819" s="20"/>
      <c r="AM1819" s="20"/>
      <c r="AN1819" s="20"/>
      <c r="AO1819" s="20"/>
      <c r="AP1819" s="20"/>
      <c r="AQ1819" s="20"/>
      <c r="AR1819" s="20"/>
    </row>
    <row r="1820" s="14" customFormat="1" ht="12" spans="1:44">
      <c r="A1820" s="20"/>
      <c r="D1820" s="20"/>
      <c r="E1820" s="20"/>
      <c r="H1820" s="23"/>
      <c r="J1820" s="24"/>
      <c r="L1820" s="20"/>
      <c r="Q1820" s="20"/>
      <c r="R1820" s="20"/>
      <c r="S1820" s="20"/>
      <c r="T1820" s="20"/>
      <c r="U1820" s="20"/>
      <c r="V1820" s="20"/>
      <c r="W1820" s="20"/>
      <c r="X1820" s="20"/>
      <c r="Y1820" s="20"/>
      <c r="Z1820" s="20"/>
      <c r="AA1820" s="20"/>
      <c r="AB1820" s="20"/>
      <c r="AC1820" s="20"/>
      <c r="AD1820" s="20"/>
      <c r="AE1820" s="20"/>
      <c r="AF1820" s="20"/>
      <c r="AG1820" s="20"/>
      <c r="AH1820" s="20"/>
      <c r="AI1820" s="20"/>
      <c r="AJ1820" s="20"/>
      <c r="AK1820" s="20"/>
      <c r="AL1820" s="20"/>
      <c r="AM1820" s="20"/>
      <c r="AN1820" s="20"/>
      <c r="AO1820" s="20"/>
      <c r="AP1820" s="20"/>
      <c r="AQ1820" s="20"/>
      <c r="AR1820" s="20"/>
    </row>
    <row r="1821" s="14" customFormat="1" ht="12" spans="1:44">
      <c r="A1821" s="20"/>
      <c r="D1821" s="20"/>
      <c r="E1821" s="20"/>
      <c r="H1821" s="23"/>
      <c r="J1821" s="24"/>
      <c r="L1821" s="20"/>
      <c r="Q1821" s="20"/>
      <c r="R1821" s="20"/>
      <c r="S1821" s="20"/>
      <c r="T1821" s="20"/>
      <c r="U1821" s="20"/>
      <c r="V1821" s="20"/>
      <c r="W1821" s="20"/>
      <c r="X1821" s="20"/>
      <c r="Y1821" s="20"/>
      <c r="Z1821" s="20"/>
      <c r="AA1821" s="20"/>
      <c r="AB1821" s="20"/>
      <c r="AC1821" s="20"/>
      <c r="AD1821" s="20"/>
      <c r="AE1821" s="20"/>
      <c r="AF1821" s="20"/>
      <c r="AG1821" s="20"/>
      <c r="AH1821" s="20"/>
      <c r="AI1821" s="20"/>
      <c r="AJ1821" s="20"/>
      <c r="AK1821" s="20"/>
      <c r="AL1821" s="20"/>
      <c r="AM1821" s="20"/>
      <c r="AN1821" s="20"/>
      <c r="AO1821" s="20"/>
      <c r="AP1821" s="20"/>
      <c r="AQ1821" s="20"/>
      <c r="AR1821" s="20"/>
    </row>
    <row r="1822" s="14" customFormat="1" ht="12" spans="1:44">
      <c r="A1822" s="20"/>
      <c r="D1822" s="20"/>
      <c r="E1822" s="20"/>
      <c r="H1822" s="23"/>
      <c r="J1822" s="24"/>
      <c r="L1822" s="20"/>
      <c r="Q1822" s="20"/>
      <c r="R1822" s="20"/>
      <c r="S1822" s="20"/>
      <c r="T1822" s="20"/>
      <c r="U1822" s="20"/>
      <c r="V1822" s="20"/>
      <c r="W1822" s="20"/>
      <c r="X1822" s="20"/>
      <c r="Y1822" s="20"/>
      <c r="Z1822" s="20"/>
      <c r="AA1822" s="20"/>
      <c r="AB1822" s="20"/>
      <c r="AC1822" s="20"/>
      <c r="AD1822" s="20"/>
      <c r="AE1822" s="20"/>
      <c r="AF1822" s="20"/>
      <c r="AG1822" s="20"/>
      <c r="AH1822" s="20"/>
      <c r="AI1822" s="20"/>
      <c r="AJ1822" s="20"/>
      <c r="AK1822" s="20"/>
      <c r="AL1822" s="20"/>
      <c r="AM1822" s="20"/>
      <c r="AN1822" s="20"/>
      <c r="AO1822" s="20"/>
      <c r="AP1822" s="20"/>
      <c r="AQ1822" s="20"/>
      <c r="AR1822" s="20"/>
    </row>
    <row r="1823" s="14" customFormat="1" ht="12" spans="1:44">
      <c r="A1823" s="20"/>
      <c r="D1823" s="20"/>
      <c r="E1823" s="20"/>
      <c r="H1823" s="23"/>
      <c r="J1823" s="24"/>
      <c r="L1823" s="20"/>
      <c r="Q1823" s="20"/>
      <c r="R1823" s="20"/>
      <c r="S1823" s="20"/>
      <c r="T1823" s="20"/>
      <c r="U1823" s="20"/>
      <c r="V1823" s="20"/>
      <c r="W1823" s="20"/>
      <c r="X1823" s="20"/>
      <c r="Y1823" s="20"/>
      <c r="Z1823" s="20"/>
      <c r="AA1823" s="20"/>
      <c r="AB1823" s="20"/>
      <c r="AC1823" s="20"/>
      <c r="AD1823" s="20"/>
      <c r="AE1823" s="20"/>
      <c r="AF1823" s="20"/>
      <c r="AG1823" s="20"/>
      <c r="AH1823" s="20"/>
      <c r="AI1823" s="20"/>
      <c r="AJ1823" s="20"/>
      <c r="AK1823" s="20"/>
      <c r="AL1823" s="20"/>
      <c r="AM1823" s="20"/>
      <c r="AN1823" s="20"/>
      <c r="AO1823" s="20"/>
      <c r="AP1823" s="20"/>
      <c r="AQ1823" s="20"/>
      <c r="AR1823" s="20"/>
    </row>
    <row r="1824" s="14" customFormat="1" ht="12" spans="1:44">
      <c r="A1824" s="20"/>
      <c r="D1824" s="20"/>
      <c r="E1824" s="20"/>
      <c r="H1824" s="23"/>
      <c r="J1824" s="24"/>
      <c r="L1824" s="20"/>
      <c r="Q1824" s="20"/>
      <c r="R1824" s="20"/>
      <c r="S1824" s="20"/>
      <c r="T1824" s="20"/>
      <c r="U1824" s="20"/>
      <c r="V1824" s="20"/>
      <c r="W1824" s="20"/>
      <c r="X1824" s="20"/>
      <c r="Y1824" s="20"/>
      <c r="Z1824" s="20"/>
      <c r="AA1824" s="20"/>
      <c r="AB1824" s="20"/>
      <c r="AC1824" s="20"/>
      <c r="AD1824" s="20"/>
      <c r="AE1824" s="20"/>
      <c r="AF1824" s="20"/>
      <c r="AG1824" s="20"/>
      <c r="AH1824" s="20"/>
      <c r="AI1824" s="20"/>
      <c r="AJ1824" s="20"/>
      <c r="AK1824" s="20"/>
      <c r="AL1824" s="20"/>
      <c r="AM1824" s="20"/>
      <c r="AN1824" s="20"/>
      <c r="AO1824" s="20"/>
      <c r="AP1824" s="20"/>
      <c r="AQ1824" s="20"/>
      <c r="AR1824" s="20"/>
    </row>
    <row r="1825" s="14" customFormat="1" ht="12" spans="1:44">
      <c r="A1825" s="20"/>
      <c r="D1825" s="20"/>
      <c r="E1825" s="20"/>
      <c r="H1825" s="23"/>
      <c r="J1825" s="24"/>
      <c r="L1825" s="20"/>
      <c r="Q1825" s="20"/>
      <c r="R1825" s="20"/>
      <c r="S1825" s="20"/>
      <c r="T1825" s="20"/>
      <c r="U1825" s="20"/>
      <c r="V1825" s="20"/>
      <c r="W1825" s="20"/>
      <c r="X1825" s="20"/>
      <c r="Y1825" s="20"/>
      <c r="Z1825" s="20"/>
      <c r="AA1825" s="20"/>
      <c r="AB1825" s="20"/>
      <c r="AC1825" s="20"/>
      <c r="AD1825" s="20"/>
      <c r="AE1825" s="20"/>
      <c r="AF1825" s="20"/>
      <c r="AG1825" s="20"/>
      <c r="AH1825" s="20"/>
      <c r="AI1825" s="20"/>
      <c r="AJ1825" s="20"/>
      <c r="AK1825" s="20"/>
      <c r="AL1825" s="20"/>
      <c r="AM1825" s="20"/>
      <c r="AN1825" s="20"/>
      <c r="AO1825" s="20"/>
      <c r="AP1825" s="20"/>
      <c r="AQ1825" s="20"/>
      <c r="AR1825" s="20"/>
    </row>
    <row r="1826" s="14" customFormat="1" ht="12" spans="1:44">
      <c r="A1826" s="20"/>
      <c r="D1826" s="20"/>
      <c r="E1826" s="20"/>
      <c r="H1826" s="23"/>
      <c r="J1826" s="24"/>
      <c r="L1826" s="20"/>
      <c r="Q1826" s="20"/>
      <c r="R1826" s="20"/>
      <c r="S1826" s="20"/>
      <c r="T1826" s="20"/>
      <c r="U1826" s="20"/>
      <c r="V1826" s="20"/>
      <c r="W1826" s="20"/>
      <c r="X1826" s="20"/>
      <c r="Y1826" s="20"/>
      <c r="Z1826" s="20"/>
      <c r="AA1826" s="20"/>
      <c r="AB1826" s="20"/>
      <c r="AC1826" s="20"/>
      <c r="AD1826" s="20"/>
      <c r="AE1826" s="20"/>
      <c r="AF1826" s="20"/>
      <c r="AG1826" s="20"/>
      <c r="AH1826" s="20"/>
      <c r="AI1826" s="20"/>
      <c r="AJ1826" s="20"/>
      <c r="AK1826" s="20"/>
      <c r="AL1826" s="20"/>
      <c r="AM1826" s="20"/>
      <c r="AN1826" s="20"/>
      <c r="AO1826" s="20"/>
      <c r="AP1826" s="20"/>
      <c r="AQ1826" s="20"/>
      <c r="AR1826" s="20"/>
    </row>
    <row r="1827" s="14" customFormat="1" ht="12" spans="1:44">
      <c r="A1827" s="20"/>
      <c r="D1827" s="20"/>
      <c r="E1827" s="20"/>
      <c r="H1827" s="23"/>
      <c r="J1827" s="24"/>
      <c r="L1827" s="20"/>
      <c r="Q1827" s="20"/>
      <c r="R1827" s="20"/>
      <c r="S1827" s="20"/>
      <c r="T1827" s="20"/>
      <c r="U1827" s="20"/>
      <c r="V1827" s="20"/>
      <c r="W1827" s="20"/>
      <c r="X1827" s="20"/>
      <c r="Y1827" s="20"/>
      <c r="Z1827" s="20"/>
      <c r="AA1827" s="20"/>
      <c r="AB1827" s="20"/>
      <c r="AC1827" s="20"/>
      <c r="AD1827" s="20"/>
      <c r="AE1827" s="20"/>
      <c r="AF1827" s="20"/>
      <c r="AG1827" s="20"/>
      <c r="AH1827" s="20"/>
      <c r="AI1827" s="20"/>
      <c r="AJ1827" s="20"/>
      <c r="AK1827" s="20"/>
      <c r="AL1827" s="20"/>
      <c r="AM1827" s="20"/>
      <c r="AN1827" s="20"/>
      <c r="AO1827" s="20"/>
      <c r="AP1827" s="20"/>
      <c r="AQ1827" s="20"/>
      <c r="AR1827" s="20"/>
    </row>
    <row r="1828" s="14" customFormat="1" ht="12" spans="1:44">
      <c r="A1828" s="20"/>
      <c r="D1828" s="20"/>
      <c r="E1828" s="20"/>
      <c r="H1828" s="23"/>
      <c r="J1828" s="24"/>
      <c r="L1828" s="20"/>
      <c r="Q1828" s="20"/>
      <c r="R1828" s="20"/>
      <c r="S1828" s="20"/>
      <c r="T1828" s="20"/>
      <c r="U1828" s="20"/>
      <c r="V1828" s="20"/>
      <c r="W1828" s="20"/>
      <c r="X1828" s="20"/>
      <c r="Y1828" s="20"/>
      <c r="Z1828" s="20"/>
      <c r="AA1828" s="20"/>
      <c r="AB1828" s="20"/>
      <c r="AC1828" s="20"/>
      <c r="AD1828" s="20"/>
      <c r="AE1828" s="20"/>
      <c r="AF1828" s="20"/>
      <c r="AG1828" s="20"/>
      <c r="AH1828" s="20"/>
      <c r="AI1828" s="20"/>
      <c r="AJ1828" s="20"/>
      <c r="AK1828" s="20"/>
      <c r="AL1828" s="20"/>
      <c r="AM1828" s="20"/>
      <c r="AN1828" s="20"/>
      <c r="AO1828" s="20"/>
      <c r="AP1828" s="20"/>
      <c r="AQ1828" s="20"/>
      <c r="AR1828" s="20"/>
    </row>
    <row r="1829" s="14" customFormat="1" ht="12" spans="1:44">
      <c r="A1829" s="20"/>
      <c r="D1829" s="20"/>
      <c r="E1829" s="20"/>
      <c r="H1829" s="23"/>
      <c r="J1829" s="24"/>
      <c r="L1829" s="20"/>
      <c r="Q1829" s="20"/>
      <c r="R1829" s="20"/>
      <c r="S1829" s="20"/>
      <c r="T1829" s="20"/>
      <c r="U1829" s="20"/>
      <c r="V1829" s="20"/>
      <c r="W1829" s="20"/>
      <c r="X1829" s="20"/>
      <c r="Y1829" s="20"/>
      <c r="Z1829" s="20"/>
      <c r="AA1829" s="20"/>
      <c r="AB1829" s="20"/>
      <c r="AC1829" s="20"/>
      <c r="AD1829" s="20"/>
      <c r="AE1829" s="20"/>
      <c r="AF1829" s="20"/>
      <c r="AG1829" s="20"/>
      <c r="AH1829" s="20"/>
      <c r="AI1829" s="20"/>
      <c r="AJ1829" s="20"/>
      <c r="AK1829" s="20"/>
      <c r="AL1829" s="20"/>
      <c r="AM1829" s="20"/>
      <c r="AN1829" s="20"/>
      <c r="AO1829" s="20"/>
      <c r="AP1829" s="20"/>
      <c r="AQ1829" s="20"/>
      <c r="AR1829" s="20"/>
    </row>
    <row r="1830" s="14" customFormat="1" ht="12" spans="1:44">
      <c r="A1830" s="20"/>
      <c r="D1830" s="20"/>
      <c r="E1830" s="20"/>
      <c r="H1830" s="23"/>
      <c r="J1830" s="24"/>
      <c r="L1830" s="20"/>
      <c r="Q1830" s="20"/>
      <c r="R1830" s="20"/>
      <c r="S1830" s="20"/>
      <c r="T1830" s="20"/>
      <c r="U1830" s="20"/>
      <c r="V1830" s="20"/>
      <c r="W1830" s="20"/>
      <c r="X1830" s="20"/>
      <c r="Y1830" s="20"/>
      <c r="Z1830" s="20"/>
      <c r="AA1830" s="20"/>
      <c r="AB1830" s="20"/>
      <c r="AC1830" s="20"/>
      <c r="AD1830" s="20"/>
      <c r="AE1830" s="20"/>
      <c r="AF1830" s="20"/>
      <c r="AG1830" s="20"/>
      <c r="AH1830" s="20"/>
      <c r="AI1830" s="20"/>
      <c r="AJ1830" s="20"/>
      <c r="AK1830" s="20"/>
      <c r="AL1830" s="20"/>
      <c r="AM1830" s="20"/>
      <c r="AN1830" s="20"/>
      <c r="AO1830" s="20"/>
      <c r="AP1830" s="20"/>
      <c r="AQ1830" s="20"/>
      <c r="AR1830" s="20"/>
    </row>
    <row r="1831" s="14" customFormat="1" ht="12" spans="1:44">
      <c r="A1831" s="20"/>
      <c r="D1831" s="20"/>
      <c r="E1831" s="20"/>
      <c r="H1831" s="23"/>
      <c r="J1831" s="24"/>
      <c r="L1831" s="20"/>
      <c r="Q1831" s="20"/>
      <c r="R1831" s="20"/>
      <c r="S1831" s="20"/>
      <c r="T1831" s="20"/>
      <c r="U1831" s="20"/>
      <c r="V1831" s="20"/>
      <c r="W1831" s="20"/>
      <c r="X1831" s="20"/>
      <c r="Y1831" s="20"/>
      <c r="Z1831" s="20"/>
      <c r="AA1831" s="20"/>
      <c r="AB1831" s="20"/>
      <c r="AC1831" s="20"/>
      <c r="AD1831" s="20"/>
      <c r="AE1831" s="20"/>
      <c r="AF1831" s="20"/>
      <c r="AG1831" s="20"/>
      <c r="AH1831" s="20"/>
      <c r="AI1831" s="20"/>
      <c r="AJ1831" s="20"/>
      <c r="AK1831" s="20"/>
      <c r="AL1831" s="20"/>
      <c r="AM1831" s="20"/>
      <c r="AN1831" s="20"/>
      <c r="AO1831" s="20"/>
      <c r="AP1831" s="20"/>
      <c r="AQ1831" s="20"/>
      <c r="AR1831" s="20"/>
    </row>
    <row r="1832" s="14" customFormat="1" ht="12" spans="1:44">
      <c r="A1832" s="20"/>
      <c r="D1832" s="20"/>
      <c r="E1832" s="20"/>
      <c r="H1832" s="23"/>
      <c r="J1832" s="24"/>
      <c r="L1832" s="20"/>
      <c r="Q1832" s="20"/>
      <c r="R1832" s="20"/>
      <c r="S1832" s="20"/>
      <c r="T1832" s="20"/>
      <c r="U1832" s="20"/>
      <c r="V1832" s="20"/>
      <c r="W1832" s="20"/>
      <c r="X1832" s="20"/>
      <c r="Y1832" s="20"/>
      <c r="Z1832" s="20"/>
      <c r="AA1832" s="20"/>
      <c r="AB1832" s="20"/>
      <c r="AC1832" s="20"/>
      <c r="AD1832" s="20"/>
      <c r="AE1832" s="20"/>
      <c r="AF1832" s="20"/>
      <c r="AG1832" s="20"/>
      <c r="AH1832" s="20"/>
      <c r="AI1832" s="20"/>
      <c r="AJ1832" s="20"/>
      <c r="AK1832" s="20"/>
      <c r="AL1832" s="20"/>
      <c r="AM1832" s="20"/>
      <c r="AN1832" s="20"/>
      <c r="AO1832" s="20"/>
      <c r="AP1832" s="20"/>
      <c r="AQ1832" s="20"/>
      <c r="AR1832" s="20"/>
    </row>
    <row r="1833" s="14" customFormat="1" ht="12" spans="1:44">
      <c r="A1833" s="20"/>
      <c r="D1833" s="20"/>
      <c r="E1833" s="20"/>
      <c r="H1833" s="23"/>
      <c r="J1833" s="24"/>
      <c r="L1833" s="20"/>
      <c r="Q1833" s="20"/>
      <c r="R1833" s="20"/>
      <c r="S1833" s="20"/>
      <c r="T1833" s="20"/>
      <c r="U1833" s="20"/>
      <c r="V1833" s="20"/>
      <c r="W1833" s="20"/>
      <c r="X1833" s="20"/>
      <c r="Y1833" s="20"/>
      <c r="Z1833" s="20"/>
      <c r="AA1833" s="20"/>
      <c r="AB1833" s="20"/>
      <c r="AC1833" s="20"/>
      <c r="AD1833" s="20"/>
      <c r="AE1833" s="20"/>
      <c r="AF1833" s="20"/>
      <c r="AG1833" s="20"/>
      <c r="AH1833" s="20"/>
      <c r="AI1833" s="20"/>
      <c r="AJ1833" s="20"/>
      <c r="AK1833" s="20"/>
      <c r="AL1833" s="20"/>
      <c r="AM1833" s="20"/>
      <c r="AN1833" s="20"/>
      <c r="AO1833" s="20"/>
      <c r="AP1833" s="20"/>
      <c r="AQ1833" s="20"/>
      <c r="AR1833" s="20"/>
    </row>
    <row r="1834" s="14" customFormat="1" ht="12" spans="1:44">
      <c r="A1834" s="20"/>
      <c r="D1834" s="20"/>
      <c r="E1834" s="20"/>
      <c r="H1834" s="23"/>
      <c r="J1834" s="24"/>
      <c r="L1834" s="20"/>
      <c r="Q1834" s="20"/>
      <c r="R1834" s="20"/>
      <c r="S1834" s="20"/>
      <c r="T1834" s="20"/>
      <c r="U1834" s="20"/>
      <c r="V1834" s="20"/>
      <c r="W1834" s="20"/>
      <c r="X1834" s="20"/>
      <c r="Y1834" s="20"/>
      <c r="Z1834" s="20"/>
      <c r="AA1834" s="20"/>
      <c r="AB1834" s="20"/>
      <c r="AC1834" s="20"/>
      <c r="AD1834" s="20"/>
      <c r="AE1834" s="20"/>
      <c r="AF1834" s="20"/>
      <c r="AG1834" s="20"/>
      <c r="AH1834" s="20"/>
      <c r="AI1834" s="20"/>
      <c r="AJ1834" s="20"/>
      <c r="AK1834" s="20"/>
      <c r="AL1834" s="20"/>
      <c r="AM1834" s="20"/>
      <c r="AN1834" s="20"/>
      <c r="AO1834" s="20"/>
      <c r="AP1834" s="20"/>
      <c r="AQ1834" s="20"/>
      <c r="AR1834" s="20"/>
    </row>
    <row r="1835" s="14" customFormat="1" ht="12" spans="1:44">
      <c r="A1835" s="20"/>
      <c r="D1835" s="20"/>
      <c r="E1835" s="20"/>
      <c r="H1835" s="23"/>
      <c r="J1835" s="24"/>
      <c r="L1835" s="20"/>
      <c r="Q1835" s="20"/>
      <c r="R1835" s="20"/>
      <c r="S1835" s="20"/>
      <c r="T1835" s="20"/>
      <c r="U1835" s="20"/>
      <c r="V1835" s="20"/>
      <c r="W1835" s="20"/>
      <c r="X1835" s="20"/>
      <c r="Y1835" s="20"/>
      <c r="Z1835" s="20"/>
      <c r="AA1835" s="20"/>
      <c r="AB1835" s="20"/>
      <c r="AC1835" s="20"/>
      <c r="AD1835" s="20"/>
      <c r="AE1835" s="20"/>
      <c r="AF1835" s="20"/>
      <c r="AG1835" s="20"/>
      <c r="AH1835" s="20"/>
      <c r="AI1835" s="20"/>
      <c r="AJ1835" s="20"/>
      <c r="AK1835" s="20"/>
      <c r="AL1835" s="20"/>
      <c r="AM1835" s="20"/>
      <c r="AN1835" s="20"/>
      <c r="AO1835" s="20"/>
      <c r="AP1835" s="20"/>
      <c r="AQ1835" s="20"/>
      <c r="AR1835" s="20"/>
    </row>
    <row r="1836" s="14" customFormat="1" ht="12" spans="1:44">
      <c r="A1836" s="20"/>
      <c r="D1836" s="20"/>
      <c r="E1836" s="20"/>
      <c r="H1836" s="23"/>
      <c r="J1836" s="24"/>
      <c r="L1836" s="20"/>
      <c r="Q1836" s="20"/>
      <c r="R1836" s="20"/>
      <c r="S1836" s="20"/>
      <c r="T1836" s="20"/>
      <c r="U1836" s="20"/>
      <c r="V1836" s="20"/>
      <c r="W1836" s="20"/>
      <c r="X1836" s="20"/>
      <c r="Y1836" s="20"/>
      <c r="Z1836" s="20"/>
      <c r="AA1836" s="20"/>
      <c r="AB1836" s="20"/>
      <c r="AC1836" s="20"/>
      <c r="AD1836" s="20"/>
      <c r="AE1836" s="20"/>
      <c r="AF1836" s="20"/>
      <c r="AG1836" s="20"/>
      <c r="AH1836" s="20"/>
      <c r="AI1836" s="20"/>
      <c r="AJ1836" s="20"/>
      <c r="AK1836" s="20"/>
      <c r="AL1836" s="20"/>
      <c r="AM1836" s="20"/>
      <c r="AN1836" s="20"/>
      <c r="AO1836" s="20"/>
      <c r="AP1836" s="20"/>
      <c r="AQ1836" s="20"/>
      <c r="AR1836" s="20"/>
    </row>
    <row r="1837" s="14" customFormat="1" ht="12" spans="1:44">
      <c r="A1837" s="20"/>
      <c r="D1837" s="20"/>
      <c r="E1837" s="20"/>
      <c r="H1837" s="23"/>
      <c r="J1837" s="24"/>
      <c r="L1837" s="20"/>
      <c r="Q1837" s="20"/>
      <c r="R1837" s="20"/>
      <c r="S1837" s="20"/>
      <c r="T1837" s="20"/>
      <c r="U1837" s="20"/>
      <c r="V1837" s="20"/>
      <c r="W1837" s="20"/>
      <c r="X1837" s="20"/>
      <c r="Y1837" s="20"/>
      <c r="Z1837" s="20"/>
      <c r="AA1837" s="20"/>
      <c r="AB1837" s="20"/>
      <c r="AC1837" s="20"/>
      <c r="AD1837" s="20"/>
      <c r="AE1837" s="20"/>
      <c r="AF1837" s="20"/>
      <c r="AG1837" s="20"/>
      <c r="AH1837" s="20"/>
      <c r="AI1837" s="20"/>
      <c r="AJ1837" s="20"/>
      <c r="AK1837" s="20"/>
      <c r="AL1837" s="20"/>
      <c r="AM1837" s="20"/>
      <c r="AN1837" s="20"/>
      <c r="AO1837" s="20"/>
      <c r="AP1837" s="20"/>
      <c r="AQ1837" s="20"/>
      <c r="AR1837" s="20"/>
    </row>
    <row r="1838" s="14" customFormat="1" ht="12" spans="1:44">
      <c r="A1838" s="20"/>
      <c r="D1838" s="20"/>
      <c r="E1838" s="20"/>
      <c r="H1838" s="23"/>
      <c r="J1838" s="24"/>
      <c r="L1838" s="20"/>
      <c r="Q1838" s="20"/>
      <c r="R1838" s="20"/>
      <c r="S1838" s="20"/>
      <c r="T1838" s="20"/>
      <c r="U1838" s="20"/>
      <c r="V1838" s="20"/>
      <c r="W1838" s="20"/>
      <c r="X1838" s="20"/>
      <c r="Y1838" s="20"/>
      <c r="Z1838" s="20"/>
      <c r="AA1838" s="20"/>
      <c r="AB1838" s="20"/>
      <c r="AC1838" s="20"/>
      <c r="AD1838" s="20"/>
      <c r="AE1838" s="20"/>
      <c r="AF1838" s="20"/>
      <c r="AG1838" s="20"/>
      <c r="AH1838" s="20"/>
      <c r="AI1838" s="20"/>
      <c r="AJ1838" s="20"/>
      <c r="AK1838" s="20"/>
      <c r="AL1838" s="20"/>
      <c r="AM1838" s="20"/>
      <c r="AN1838" s="20"/>
      <c r="AO1838" s="20"/>
      <c r="AP1838" s="20"/>
      <c r="AQ1838" s="20"/>
      <c r="AR1838" s="20"/>
    </row>
    <row r="1839" s="14" customFormat="1" ht="12" spans="1:44">
      <c r="A1839" s="20"/>
      <c r="D1839" s="20"/>
      <c r="E1839" s="20"/>
      <c r="H1839" s="23"/>
      <c r="J1839" s="24"/>
      <c r="L1839" s="20"/>
      <c r="Q1839" s="20"/>
      <c r="R1839" s="20"/>
      <c r="S1839" s="20"/>
      <c r="T1839" s="20"/>
      <c r="U1839" s="20"/>
      <c r="V1839" s="20"/>
      <c r="W1839" s="20"/>
      <c r="X1839" s="20"/>
      <c r="Y1839" s="20"/>
      <c r="Z1839" s="20"/>
      <c r="AA1839" s="20"/>
      <c r="AB1839" s="20"/>
      <c r="AC1839" s="20"/>
      <c r="AD1839" s="20"/>
      <c r="AE1839" s="20"/>
      <c r="AF1839" s="20"/>
      <c r="AG1839" s="20"/>
      <c r="AH1839" s="20"/>
      <c r="AI1839" s="20"/>
      <c r="AJ1839" s="20"/>
      <c r="AK1839" s="20"/>
      <c r="AL1839" s="20"/>
      <c r="AM1839" s="20"/>
      <c r="AN1839" s="20"/>
      <c r="AO1839" s="20"/>
      <c r="AP1839" s="20"/>
      <c r="AQ1839" s="20"/>
      <c r="AR1839" s="20"/>
    </row>
    <row r="1840" s="14" customFormat="1" ht="12" spans="1:44">
      <c r="A1840" s="20"/>
      <c r="D1840" s="20"/>
      <c r="E1840" s="20"/>
      <c r="H1840" s="23"/>
      <c r="J1840" s="24"/>
      <c r="L1840" s="20"/>
      <c r="Q1840" s="20"/>
      <c r="R1840" s="20"/>
      <c r="S1840" s="20"/>
      <c r="T1840" s="20"/>
      <c r="U1840" s="20"/>
      <c r="V1840" s="20"/>
      <c r="W1840" s="20"/>
      <c r="X1840" s="20"/>
      <c r="Y1840" s="20"/>
      <c r="Z1840" s="20"/>
      <c r="AA1840" s="20"/>
      <c r="AB1840" s="20"/>
      <c r="AC1840" s="20"/>
      <c r="AD1840" s="20"/>
      <c r="AE1840" s="20"/>
      <c r="AF1840" s="20"/>
      <c r="AG1840" s="20"/>
      <c r="AH1840" s="20"/>
      <c r="AI1840" s="20"/>
      <c r="AJ1840" s="20"/>
      <c r="AK1840" s="20"/>
      <c r="AL1840" s="20"/>
      <c r="AM1840" s="20"/>
      <c r="AN1840" s="20"/>
      <c r="AO1840" s="20"/>
      <c r="AP1840" s="20"/>
      <c r="AQ1840" s="20"/>
      <c r="AR1840" s="20"/>
    </row>
    <row r="1841" s="14" customFormat="1" ht="12" spans="1:44">
      <c r="A1841" s="20"/>
      <c r="D1841" s="20"/>
      <c r="E1841" s="20"/>
      <c r="H1841" s="23"/>
      <c r="J1841" s="24"/>
      <c r="L1841" s="20"/>
      <c r="Q1841" s="20"/>
      <c r="R1841" s="20"/>
      <c r="S1841" s="20"/>
      <c r="T1841" s="20"/>
      <c r="U1841" s="20"/>
      <c r="V1841" s="20"/>
      <c r="W1841" s="20"/>
      <c r="X1841" s="20"/>
      <c r="Y1841" s="20"/>
      <c r="Z1841" s="20"/>
      <c r="AA1841" s="20"/>
      <c r="AB1841" s="20"/>
      <c r="AC1841" s="20"/>
      <c r="AD1841" s="20"/>
      <c r="AE1841" s="20"/>
      <c r="AF1841" s="20"/>
      <c r="AG1841" s="20"/>
      <c r="AH1841" s="20"/>
      <c r="AI1841" s="20"/>
      <c r="AJ1841" s="20"/>
      <c r="AK1841" s="20"/>
      <c r="AL1841" s="20"/>
      <c r="AM1841" s="20"/>
      <c r="AN1841" s="20"/>
      <c r="AO1841" s="20"/>
      <c r="AP1841" s="20"/>
      <c r="AQ1841" s="20"/>
      <c r="AR1841" s="20"/>
    </row>
    <row r="1842" s="14" customFormat="1" ht="12" spans="1:44">
      <c r="A1842" s="20"/>
      <c r="D1842" s="20"/>
      <c r="E1842" s="20"/>
      <c r="H1842" s="23"/>
      <c r="J1842" s="24"/>
      <c r="L1842" s="20"/>
      <c r="Q1842" s="20"/>
      <c r="R1842" s="20"/>
      <c r="S1842" s="20"/>
      <c r="T1842" s="20"/>
      <c r="U1842" s="20"/>
      <c r="V1842" s="20"/>
      <c r="W1842" s="20"/>
      <c r="X1842" s="20"/>
      <c r="Y1842" s="20"/>
      <c r="Z1842" s="20"/>
      <c r="AA1842" s="20"/>
      <c r="AB1842" s="20"/>
      <c r="AC1842" s="20"/>
      <c r="AD1842" s="20"/>
      <c r="AE1842" s="20"/>
      <c r="AF1842" s="20"/>
      <c r="AG1842" s="20"/>
      <c r="AH1842" s="20"/>
      <c r="AI1842" s="20"/>
      <c r="AJ1842" s="20"/>
      <c r="AK1842" s="20"/>
      <c r="AL1842" s="20"/>
      <c r="AM1842" s="20"/>
      <c r="AN1842" s="20"/>
      <c r="AO1842" s="20"/>
      <c r="AP1842" s="20"/>
      <c r="AQ1842" s="20"/>
      <c r="AR1842" s="20"/>
    </row>
    <row r="1843" s="14" customFormat="1" ht="12" spans="1:44">
      <c r="A1843" s="20"/>
      <c r="D1843" s="20"/>
      <c r="E1843" s="20"/>
      <c r="H1843" s="23"/>
      <c r="J1843" s="24"/>
      <c r="L1843" s="20"/>
      <c r="Q1843" s="20"/>
      <c r="R1843" s="20"/>
      <c r="S1843" s="20"/>
      <c r="T1843" s="20"/>
      <c r="U1843" s="20"/>
      <c r="V1843" s="20"/>
      <c r="W1843" s="20"/>
      <c r="X1843" s="20"/>
      <c r="Y1843" s="20"/>
      <c r="Z1843" s="20"/>
      <c r="AA1843" s="20"/>
      <c r="AB1843" s="20"/>
      <c r="AC1843" s="20"/>
      <c r="AD1843" s="20"/>
      <c r="AE1843" s="20"/>
      <c r="AF1843" s="20"/>
      <c r="AG1843" s="20"/>
      <c r="AH1843" s="20"/>
      <c r="AI1843" s="20"/>
      <c r="AJ1843" s="20"/>
      <c r="AK1843" s="20"/>
      <c r="AL1843" s="20"/>
      <c r="AM1843" s="20"/>
      <c r="AN1843" s="20"/>
      <c r="AO1843" s="20"/>
      <c r="AP1843" s="20"/>
      <c r="AQ1843" s="20"/>
      <c r="AR1843" s="20"/>
    </row>
    <row r="1844" s="14" customFormat="1" ht="12" spans="1:44">
      <c r="A1844" s="20"/>
      <c r="D1844" s="20"/>
      <c r="E1844" s="20"/>
      <c r="H1844" s="23"/>
      <c r="J1844" s="24"/>
      <c r="L1844" s="20"/>
      <c r="Q1844" s="20"/>
      <c r="R1844" s="20"/>
      <c r="S1844" s="20"/>
      <c r="T1844" s="20"/>
      <c r="U1844" s="20"/>
      <c r="V1844" s="20"/>
      <c r="W1844" s="20"/>
      <c r="X1844" s="20"/>
      <c r="Y1844" s="20"/>
      <c r="Z1844" s="20"/>
      <c r="AA1844" s="20"/>
      <c r="AB1844" s="20"/>
      <c r="AC1844" s="20"/>
      <c r="AD1844" s="20"/>
      <c r="AE1844" s="20"/>
      <c r="AF1844" s="20"/>
      <c r="AG1844" s="20"/>
      <c r="AH1844" s="20"/>
      <c r="AI1844" s="20"/>
      <c r="AJ1844" s="20"/>
      <c r="AK1844" s="20"/>
      <c r="AL1844" s="20"/>
      <c r="AM1844" s="20"/>
      <c r="AN1844" s="20"/>
      <c r="AO1844" s="20"/>
      <c r="AP1844" s="20"/>
      <c r="AQ1844" s="20"/>
      <c r="AR1844" s="20"/>
    </row>
    <row r="1845" s="14" customFormat="1" ht="12" spans="1:44">
      <c r="A1845" s="20"/>
      <c r="D1845" s="20"/>
      <c r="E1845" s="20"/>
      <c r="H1845" s="23"/>
      <c r="J1845" s="24"/>
      <c r="L1845" s="20"/>
      <c r="Q1845" s="20"/>
      <c r="R1845" s="20"/>
      <c r="S1845" s="20"/>
      <c r="T1845" s="20"/>
      <c r="U1845" s="20"/>
      <c r="V1845" s="20"/>
      <c r="W1845" s="20"/>
      <c r="X1845" s="20"/>
      <c r="Y1845" s="20"/>
      <c r="Z1845" s="20"/>
      <c r="AA1845" s="20"/>
      <c r="AB1845" s="20"/>
      <c r="AC1845" s="20"/>
      <c r="AD1845" s="20"/>
      <c r="AE1845" s="20"/>
      <c r="AF1845" s="20"/>
      <c r="AG1845" s="20"/>
      <c r="AH1845" s="20"/>
      <c r="AI1845" s="20"/>
      <c r="AJ1845" s="20"/>
      <c r="AK1845" s="20"/>
      <c r="AL1845" s="20"/>
      <c r="AM1845" s="20"/>
      <c r="AN1845" s="20"/>
      <c r="AO1845" s="20"/>
      <c r="AP1845" s="20"/>
      <c r="AQ1845" s="20"/>
      <c r="AR1845" s="20"/>
    </row>
    <row r="1846" s="14" customFormat="1" ht="12" spans="1:44">
      <c r="A1846" s="20"/>
      <c r="D1846" s="20"/>
      <c r="E1846" s="20"/>
      <c r="H1846" s="23"/>
      <c r="J1846" s="24"/>
      <c r="L1846" s="20"/>
      <c r="Q1846" s="20"/>
      <c r="R1846" s="20"/>
      <c r="S1846" s="20"/>
      <c r="T1846" s="20"/>
      <c r="U1846" s="20"/>
      <c r="V1846" s="20"/>
      <c r="W1846" s="20"/>
      <c r="X1846" s="20"/>
      <c r="Y1846" s="20"/>
      <c r="Z1846" s="20"/>
      <c r="AA1846" s="20"/>
      <c r="AB1846" s="20"/>
      <c r="AC1846" s="20"/>
      <c r="AD1846" s="20"/>
      <c r="AE1846" s="20"/>
      <c r="AF1846" s="20"/>
      <c r="AG1846" s="20"/>
      <c r="AH1846" s="20"/>
      <c r="AI1846" s="20"/>
      <c r="AJ1846" s="20"/>
      <c r="AK1846" s="20"/>
      <c r="AL1846" s="20"/>
      <c r="AM1846" s="20"/>
      <c r="AN1846" s="20"/>
      <c r="AO1846" s="20"/>
      <c r="AP1846" s="20"/>
      <c r="AQ1846" s="20"/>
      <c r="AR1846" s="20"/>
    </row>
    <row r="1847" s="14" customFormat="1" ht="12" spans="1:44">
      <c r="A1847" s="20"/>
      <c r="D1847" s="20"/>
      <c r="E1847" s="20"/>
      <c r="H1847" s="23"/>
      <c r="J1847" s="24"/>
      <c r="L1847" s="20"/>
      <c r="Q1847" s="20"/>
      <c r="R1847" s="20"/>
      <c r="S1847" s="20"/>
      <c r="T1847" s="20"/>
      <c r="U1847" s="20"/>
      <c r="V1847" s="20"/>
      <c r="W1847" s="20"/>
      <c r="X1847" s="20"/>
      <c r="Y1847" s="20"/>
      <c r="Z1847" s="20"/>
      <c r="AA1847" s="20"/>
      <c r="AB1847" s="20"/>
      <c r="AC1847" s="20"/>
      <c r="AD1847" s="20"/>
      <c r="AE1847" s="20"/>
      <c r="AF1847" s="20"/>
      <c r="AG1847" s="20"/>
      <c r="AH1847" s="20"/>
      <c r="AI1847" s="20"/>
      <c r="AJ1847" s="20"/>
      <c r="AK1847" s="20"/>
      <c r="AL1847" s="20"/>
      <c r="AM1847" s="20"/>
      <c r="AN1847" s="20"/>
      <c r="AO1847" s="20"/>
      <c r="AP1847" s="20"/>
      <c r="AQ1847" s="20"/>
      <c r="AR1847" s="20"/>
    </row>
    <row r="1848" s="14" customFormat="1" ht="12" spans="1:44">
      <c r="A1848" s="20"/>
      <c r="D1848" s="20"/>
      <c r="E1848" s="20"/>
      <c r="H1848" s="23"/>
      <c r="J1848" s="24"/>
      <c r="L1848" s="20"/>
      <c r="Q1848" s="20"/>
      <c r="R1848" s="20"/>
      <c r="S1848" s="20"/>
      <c r="T1848" s="20"/>
      <c r="U1848" s="20"/>
      <c r="V1848" s="20"/>
      <c r="W1848" s="20"/>
      <c r="X1848" s="20"/>
      <c r="Y1848" s="20"/>
      <c r="Z1848" s="20"/>
      <c r="AA1848" s="20"/>
      <c r="AB1848" s="20"/>
      <c r="AC1848" s="20"/>
      <c r="AD1848" s="20"/>
      <c r="AE1848" s="20"/>
      <c r="AF1848" s="20"/>
      <c r="AG1848" s="20"/>
      <c r="AH1848" s="20"/>
      <c r="AI1848" s="20"/>
      <c r="AJ1848" s="20"/>
      <c r="AK1848" s="20"/>
      <c r="AL1848" s="20"/>
      <c r="AM1848" s="20"/>
      <c r="AN1848" s="20"/>
      <c r="AO1848" s="20"/>
      <c r="AP1848" s="20"/>
      <c r="AQ1848" s="20"/>
      <c r="AR1848" s="20"/>
    </row>
    <row r="1849" s="14" customFormat="1" ht="12" spans="1:44">
      <c r="A1849" s="20"/>
      <c r="D1849" s="20"/>
      <c r="E1849" s="20"/>
      <c r="H1849" s="23"/>
      <c r="J1849" s="24"/>
      <c r="L1849" s="20"/>
      <c r="Q1849" s="20"/>
      <c r="R1849" s="20"/>
      <c r="S1849" s="20"/>
      <c r="T1849" s="20"/>
      <c r="U1849" s="20"/>
      <c r="V1849" s="20"/>
      <c r="W1849" s="20"/>
      <c r="X1849" s="20"/>
      <c r="Y1849" s="20"/>
      <c r="Z1849" s="20"/>
      <c r="AA1849" s="20"/>
      <c r="AB1849" s="20"/>
      <c r="AC1849" s="20"/>
      <c r="AD1849" s="20"/>
      <c r="AE1849" s="20"/>
      <c r="AF1849" s="20"/>
      <c r="AG1849" s="20"/>
      <c r="AH1849" s="20"/>
      <c r="AI1849" s="20"/>
      <c r="AJ1849" s="20"/>
      <c r="AK1849" s="20"/>
      <c r="AL1849" s="20"/>
      <c r="AM1849" s="20"/>
      <c r="AN1849" s="20"/>
      <c r="AO1849" s="20"/>
      <c r="AP1849" s="20"/>
      <c r="AQ1849" s="20"/>
      <c r="AR1849" s="20"/>
    </row>
    <row r="1850" s="14" customFormat="1" ht="12" spans="1:44">
      <c r="A1850" s="20"/>
      <c r="D1850" s="20"/>
      <c r="E1850" s="20"/>
      <c r="H1850" s="23"/>
      <c r="J1850" s="24"/>
      <c r="L1850" s="20"/>
      <c r="Q1850" s="20"/>
      <c r="R1850" s="20"/>
      <c r="S1850" s="20"/>
      <c r="T1850" s="20"/>
      <c r="U1850" s="20"/>
      <c r="V1850" s="20"/>
      <c r="W1850" s="20"/>
      <c r="X1850" s="20"/>
      <c r="Y1850" s="20"/>
      <c r="Z1850" s="20"/>
      <c r="AA1850" s="20"/>
      <c r="AB1850" s="20"/>
      <c r="AC1850" s="20"/>
      <c r="AD1850" s="20"/>
      <c r="AE1850" s="20"/>
      <c r="AF1850" s="20"/>
      <c r="AG1850" s="20"/>
      <c r="AH1850" s="20"/>
      <c r="AI1850" s="20"/>
      <c r="AJ1850" s="20"/>
      <c r="AK1850" s="20"/>
      <c r="AL1850" s="20"/>
      <c r="AM1850" s="20"/>
      <c r="AN1850" s="20"/>
      <c r="AO1850" s="20"/>
      <c r="AP1850" s="20"/>
      <c r="AQ1850" s="20"/>
      <c r="AR1850" s="20"/>
    </row>
    <row r="1851" s="14" customFormat="1" ht="12" spans="1:44">
      <c r="A1851" s="20"/>
      <c r="D1851" s="20"/>
      <c r="E1851" s="20"/>
      <c r="H1851" s="23"/>
      <c r="J1851" s="24"/>
      <c r="L1851" s="20"/>
      <c r="Q1851" s="20"/>
      <c r="R1851" s="20"/>
      <c r="S1851" s="20"/>
      <c r="T1851" s="20"/>
      <c r="U1851" s="20"/>
      <c r="V1851" s="20"/>
      <c r="W1851" s="20"/>
      <c r="X1851" s="20"/>
      <c r="Y1851" s="20"/>
      <c r="Z1851" s="20"/>
      <c r="AA1851" s="20"/>
      <c r="AB1851" s="20"/>
      <c r="AC1851" s="20"/>
      <c r="AD1851" s="20"/>
      <c r="AE1851" s="20"/>
      <c r="AF1851" s="20"/>
      <c r="AG1851" s="20"/>
      <c r="AH1851" s="20"/>
      <c r="AI1851" s="20"/>
      <c r="AJ1851" s="20"/>
      <c r="AK1851" s="20"/>
      <c r="AL1851" s="20"/>
      <c r="AM1851" s="20"/>
      <c r="AN1851" s="20"/>
      <c r="AO1851" s="20"/>
      <c r="AP1851" s="20"/>
      <c r="AQ1851" s="20"/>
      <c r="AR1851" s="20"/>
    </row>
    <row r="1852" s="14" customFormat="1" ht="12" spans="1:44">
      <c r="A1852" s="20"/>
      <c r="D1852" s="20"/>
      <c r="E1852" s="20"/>
      <c r="H1852" s="23"/>
      <c r="J1852" s="24"/>
      <c r="L1852" s="20"/>
      <c r="Q1852" s="20"/>
      <c r="R1852" s="20"/>
      <c r="S1852" s="20"/>
      <c r="T1852" s="20"/>
      <c r="U1852" s="20"/>
      <c r="V1852" s="20"/>
      <c r="W1852" s="20"/>
      <c r="X1852" s="20"/>
      <c r="Y1852" s="20"/>
      <c r="Z1852" s="20"/>
      <c r="AA1852" s="20"/>
      <c r="AB1852" s="20"/>
      <c r="AC1852" s="20"/>
      <c r="AD1852" s="20"/>
      <c r="AE1852" s="20"/>
      <c r="AF1852" s="20"/>
      <c r="AG1852" s="20"/>
      <c r="AH1852" s="20"/>
      <c r="AI1852" s="20"/>
      <c r="AJ1852" s="20"/>
      <c r="AK1852" s="20"/>
      <c r="AL1852" s="20"/>
      <c r="AM1852" s="20"/>
      <c r="AN1852" s="20"/>
      <c r="AO1852" s="20"/>
      <c r="AP1852" s="20"/>
      <c r="AQ1852" s="20"/>
      <c r="AR1852" s="20"/>
    </row>
    <row r="1853" s="14" customFormat="1" ht="12" spans="1:44">
      <c r="A1853" s="20"/>
      <c r="D1853" s="20"/>
      <c r="E1853" s="20"/>
      <c r="H1853" s="23"/>
      <c r="J1853" s="24"/>
      <c r="L1853" s="20"/>
      <c r="Q1853" s="20"/>
      <c r="R1853" s="20"/>
      <c r="S1853" s="20"/>
      <c r="T1853" s="20"/>
      <c r="U1853" s="20"/>
      <c r="V1853" s="20"/>
      <c r="W1853" s="20"/>
      <c r="X1853" s="20"/>
      <c r="Y1853" s="20"/>
      <c r="Z1853" s="20"/>
      <c r="AA1853" s="20"/>
      <c r="AB1853" s="20"/>
      <c r="AC1853" s="20"/>
      <c r="AD1853" s="20"/>
      <c r="AE1853" s="20"/>
      <c r="AF1853" s="20"/>
      <c r="AG1853" s="20"/>
      <c r="AH1853" s="20"/>
      <c r="AI1853" s="20"/>
      <c r="AJ1853" s="20"/>
      <c r="AK1853" s="20"/>
      <c r="AL1853" s="20"/>
      <c r="AM1853" s="20"/>
      <c r="AN1853" s="20"/>
      <c r="AO1853" s="20"/>
      <c r="AP1853" s="20"/>
      <c r="AQ1853" s="20"/>
      <c r="AR1853" s="20"/>
    </row>
    <row r="1854" s="14" customFormat="1" ht="12" spans="1:44">
      <c r="A1854" s="20"/>
      <c r="D1854" s="20"/>
      <c r="E1854" s="20"/>
      <c r="H1854" s="23"/>
      <c r="J1854" s="24"/>
      <c r="L1854" s="20"/>
      <c r="Q1854" s="20"/>
      <c r="R1854" s="20"/>
      <c r="S1854" s="20"/>
      <c r="T1854" s="20"/>
      <c r="U1854" s="20"/>
      <c r="V1854" s="20"/>
      <c r="W1854" s="20"/>
      <c r="X1854" s="20"/>
      <c r="Y1854" s="20"/>
      <c r="Z1854" s="20"/>
      <c r="AA1854" s="20"/>
      <c r="AB1854" s="20"/>
      <c r="AC1854" s="20"/>
      <c r="AD1854" s="20"/>
      <c r="AE1854" s="20"/>
      <c r="AF1854" s="20"/>
      <c r="AG1854" s="20"/>
      <c r="AH1854" s="20"/>
      <c r="AI1854" s="20"/>
      <c r="AJ1854" s="20"/>
      <c r="AK1854" s="20"/>
      <c r="AL1854" s="20"/>
      <c r="AM1854" s="20"/>
      <c r="AN1854" s="20"/>
      <c r="AO1854" s="20"/>
      <c r="AP1854" s="20"/>
      <c r="AQ1854" s="20"/>
      <c r="AR1854" s="20"/>
    </row>
    <row r="1855" s="14" customFormat="1" ht="12" spans="1:44">
      <c r="A1855" s="20"/>
      <c r="D1855" s="20"/>
      <c r="E1855" s="20"/>
      <c r="H1855" s="23"/>
      <c r="J1855" s="24"/>
      <c r="L1855" s="20"/>
      <c r="Q1855" s="20"/>
      <c r="R1855" s="20"/>
      <c r="S1855" s="20"/>
      <c r="T1855" s="20"/>
      <c r="U1855" s="20"/>
      <c r="V1855" s="20"/>
      <c r="W1855" s="20"/>
      <c r="X1855" s="20"/>
      <c r="Y1855" s="20"/>
      <c r="Z1855" s="20"/>
      <c r="AA1855" s="20"/>
      <c r="AB1855" s="20"/>
      <c r="AC1855" s="20"/>
      <c r="AD1855" s="20"/>
      <c r="AE1855" s="20"/>
      <c r="AF1855" s="20"/>
      <c r="AG1855" s="20"/>
      <c r="AH1855" s="20"/>
      <c r="AI1855" s="20"/>
      <c r="AJ1855" s="20"/>
      <c r="AK1855" s="20"/>
      <c r="AL1855" s="20"/>
      <c r="AM1855" s="20"/>
      <c r="AN1855" s="20"/>
      <c r="AO1855" s="20"/>
      <c r="AP1855" s="20"/>
      <c r="AQ1855" s="20"/>
      <c r="AR1855" s="20"/>
    </row>
    <row r="1856" s="14" customFormat="1" ht="12" spans="1:44">
      <c r="A1856" s="20"/>
      <c r="D1856" s="20"/>
      <c r="E1856" s="20"/>
      <c r="H1856" s="23"/>
      <c r="J1856" s="24"/>
      <c r="L1856" s="20"/>
      <c r="Q1856" s="20"/>
      <c r="R1856" s="20"/>
      <c r="S1856" s="20"/>
      <c r="T1856" s="20"/>
      <c r="U1856" s="20"/>
      <c r="V1856" s="20"/>
      <c r="W1856" s="20"/>
      <c r="X1856" s="20"/>
      <c r="Y1856" s="20"/>
      <c r="Z1856" s="20"/>
      <c r="AA1856" s="20"/>
      <c r="AB1856" s="20"/>
      <c r="AC1856" s="20"/>
      <c r="AD1856" s="20"/>
      <c r="AE1856" s="20"/>
      <c r="AF1856" s="20"/>
      <c r="AG1856" s="20"/>
      <c r="AH1856" s="20"/>
      <c r="AI1856" s="20"/>
      <c r="AJ1856" s="20"/>
      <c r="AK1856" s="20"/>
      <c r="AL1856" s="20"/>
      <c r="AM1856" s="20"/>
      <c r="AN1856" s="20"/>
      <c r="AO1856" s="20"/>
      <c r="AP1856" s="20"/>
      <c r="AQ1856" s="20"/>
      <c r="AR1856" s="20"/>
    </row>
    <row r="1857" s="14" customFormat="1" ht="12" spans="1:44">
      <c r="A1857" s="20"/>
      <c r="D1857" s="20"/>
      <c r="E1857" s="20"/>
      <c r="H1857" s="23"/>
      <c r="J1857" s="24"/>
      <c r="L1857" s="20"/>
      <c r="Q1857" s="20"/>
      <c r="R1857" s="20"/>
      <c r="S1857" s="20"/>
      <c r="T1857" s="20"/>
      <c r="U1857" s="20"/>
      <c r="V1857" s="20"/>
      <c r="W1857" s="20"/>
      <c r="X1857" s="20"/>
      <c r="Y1857" s="20"/>
      <c r="Z1857" s="20"/>
      <c r="AA1857" s="20"/>
      <c r="AB1857" s="20"/>
      <c r="AC1857" s="20"/>
      <c r="AD1857" s="20"/>
      <c r="AE1857" s="20"/>
      <c r="AF1857" s="20"/>
      <c r="AG1857" s="20"/>
      <c r="AH1857" s="20"/>
      <c r="AI1857" s="20"/>
      <c r="AJ1857" s="20"/>
      <c r="AK1857" s="20"/>
      <c r="AL1857" s="20"/>
      <c r="AM1857" s="20"/>
      <c r="AN1857" s="20"/>
      <c r="AO1857" s="20"/>
      <c r="AP1857" s="20"/>
      <c r="AQ1857" s="20"/>
      <c r="AR1857" s="20"/>
    </row>
    <row r="1858" s="14" customFormat="1" ht="12" spans="1:44">
      <c r="A1858" s="20"/>
      <c r="D1858" s="20"/>
      <c r="E1858" s="20"/>
      <c r="H1858" s="23"/>
      <c r="J1858" s="24"/>
      <c r="L1858" s="20"/>
      <c r="Q1858" s="20"/>
      <c r="R1858" s="20"/>
      <c r="S1858" s="20"/>
      <c r="T1858" s="20"/>
      <c r="U1858" s="20"/>
      <c r="V1858" s="20"/>
      <c r="W1858" s="20"/>
      <c r="X1858" s="20"/>
      <c r="Y1858" s="20"/>
      <c r="Z1858" s="20"/>
      <c r="AA1858" s="20"/>
      <c r="AB1858" s="20"/>
      <c r="AC1858" s="20"/>
      <c r="AD1858" s="20"/>
      <c r="AE1858" s="20"/>
      <c r="AF1858" s="20"/>
      <c r="AG1858" s="20"/>
      <c r="AH1858" s="20"/>
      <c r="AI1858" s="20"/>
      <c r="AJ1858" s="20"/>
      <c r="AK1858" s="20"/>
      <c r="AL1858" s="20"/>
      <c r="AM1858" s="20"/>
      <c r="AN1858" s="20"/>
      <c r="AO1858" s="20"/>
      <c r="AP1858" s="20"/>
      <c r="AQ1858" s="20"/>
      <c r="AR1858" s="20"/>
    </row>
    <row r="1859" s="14" customFormat="1" ht="12" spans="1:44">
      <c r="A1859" s="20"/>
      <c r="D1859" s="20"/>
      <c r="E1859" s="20"/>
      <c r="H1859" s="23"/>
      <c r="J1859" s="24"/>
      <c r="L1859" s="20"/>
      <c r="Q1859" s="20"/>
      <c r="R1859" s="20"/>
      <c r="S1859" s="20"/>
      <c r="T1859" s="20"/>
      <c r="U1859" s="20"/>
      <c r="V1859" s="20"/>
      <c r="W1859" s="20"/>
      <c r="X1859" s="20"/>
      <c r="Y1859" s="20"/>
      <c r="Z1859" s="20"/>
      <c r="AA1859" s="20"/>
      <c r="AB1859" s="20"/>
      <c r="AC1859" s="20"/>
      <c r="AD1859" s="20"/>
      <c r="AE1859" s="20"/>
      <c r="AF1859" s="20"/>
      <c r="AG1859" s="20"/>
      <c r="AH1859" s="20"/>
      <c r="AI1859" s="20"/>
      <c r="AJ1859" s="20"/>
      <c r="AK1859" s="20"/>
      <c r="AL1859" s="20"/>
      <c r="AM1859" s="20"/>
      <c r="AN1859" s="20"/>
      <c r="AO1859" s="20"/>
      <c r="AP1859" s="20"/>
      <c r="AQ1859" s="20"/>
      <c r="AR1859" s="20"/>
    </row>
    <row r="1860" s="14" customFormat="1" ht="12" spans="1:44">
      <c r="A1860" s="20"/>
      <c r="D1860" s="20"/>
      <c r="E1860" s="20"/>
      <c r="H1860" s="23"/>
      <c r="J1860" s="24"/>
      <c r="L1860" s="20"/>
      <c r="Q1860" s="20"/>
      <c r="R1860" s="20"/>
      <c r="S1860" s="20"/>
      <c r="T1860" s="20"/>
      <c r="U1860" s="20"/>
      <c r="V1860" s="20"/>
      <c r="W1860" s="20"/>
      <c r="X1860" s="20"/>
      <c r="Y1860" s="20"/>
      <c r="Z1860" s="20"/>
      <c r="AA1860" s="20"/>
      <c r="AB1860" s="20"/>
      <c r="AC1860" s="20"/>
      <c r="AD1860" s="20"/>
      <c r="AE1860" s="20"/>
      <c r="AF1860" s="20"/>
      <c r="AG1860" s="20"/>
      <c r="AH1860" s="20"/>
      <c r="AI1860" s="20"/>
      <c r="AJ1860" s="20"/>
      <c r="AK1860" s="20"/>
      <c r="AL1860" s="20"/>
      <c r="AM1860" s="20"/>
      <c r="AN1860" s="20"/>
      <c r="AO1860" s="20"/>
      <c r="AP1860" s="20"/>
      <c r="AQ1860" s="20"/>
      <c r="AR1860" s="20"/>
    </row>
    <row r="1861" s="14" customFormat="1" ht="12" spans="1:44">
      <c r="A1861" s="20"/>
      <c r="D1861" s="20"/>
      <c r="E1861" s="20"/>
      <c r="H1861" s="23"/>
      <c r="J1861" s="24"/>
      <c r="L1861" s="20"/>
      <c r="Q1861" s="20"/>
      <c r="R1861" s="20"/>
      <c r="S1861" s="20"/>
      <c r="T1861" s="20"/>
      <c r="U1861" s="20"/>
      <c r="V1861" s="20"/>
      <c r="W1861" s="20"/>
      <c r="X1861" s="20"/>
      <c r="Y1861" s="20"/>
      <c r="Z1861" s="20"/>
      <c r="AA1861" s="20"/>
      <c r="AB1861" s="20"/>
      <c r="AC1861" s="20"/>
      <c r="AD1861" s="20"/>
      <c r="AE1861" s="20"/>
      <c r="AF1861" s="20"/>
      <c r="AG1861" s="20"/>
      <c r="AH1861" s="20"/>
      <c r="AI1861" s="20"/>
      <c r="AJ1861" s="20"/>
      <c r="AK1861" s="20"/>
      <c r="AL1861" s="20"/>
      <c r="AM1861" s="20"/>
      <c r="AN1861" s="20"/>
      <c r="AO1861" s="20"/>
      <c r="AP1861" s="20"/>
      <c r="AQ1861" s="20"/>
      <c r="AR1861" s="20"/>
    </row>
    <row r="1862" s="14" customFormat="1" ht="12" spans="1:44">
      <c r="A1862" s="20"/>
      <c r="D1862" s="20"/>
      <c r="E1862" s="20"/>
      <c r="H1862" s="23"/>
      <c r="J1862" s="24"/>
      <c r="L1862" s="20"/>
      <c r="Q1862" s="20"/>
      <c r="R1862" s="20"/>
      <c r="S1862" s="20"/>
      <c r="T1862" s="20"/>
      <c r="U1862" s="20"/>
      <c r="V1862" s="20"/>
      <c r="W1862" s="20"/>
      <c r="X1862" s="20"/>
      <c r="Y1862" s="20"/>
      <c r="Z1862" s="20"/>
      <c r="AA1862" s="20"/>
      <c r="AB1862" s="20"/>
      <c r="AC1862" s="20"/>
      <c r="AD1862" s="20"/>
      <c r="AE1862" s="20"/>
      <c r="AF1862" s="20"/>
      <c r="AG1862" s="20"/>
      <c r="AH1862" s="20"/>
      <c r="AI1862" s="20"/>
      <c r="AJ1862" s="20"/>
      <c r="AK1862" s="20"/>
      <c r="AL1862" s="20"/>
      <c r="AM1862" s="20"/>
      <c r="AN1862" s="20"/>
      <c r="AO1862" s="20"/>
      <c r="AP1862" s="20"/>
      <c r="AQ1862" s="20"/>
      <c r="AR1862" s="20"/>
    </row>
    <row r="1863" s="14" customFormat="1" ht="12" spans="1:44">
      <c r="A1863" s="20"/>
      <c r="D1863" s="20"/>
      <c r="E1863" s="20"/>
      <c r="H1863" s="23"/>
      <c r="J1863" s="24"/>
      <c r="L1863" s="20"/>
      <c r="Q1863" s="20"/>
      <c r="R1863" s="20"/>
      <c r="S1863" s="20"/>
      <c r="T1863" s="20"/>
      <c r="U1863" s="20"/>
      <c r="V1863" s="20"/>
      <c r="W1863" s="20"/>
      <c r="X1863" s="20"/>
      <c r="Y1863" s="20"/>
      <c r="Z1863" s="20"/>
      <c r="AA1863" s="20"/>
      <c r="AB1863" s="20"/>
      <c r="AC1863" s="20"/>
      <c r="AD1863" s="20"/>
      <c r="AE1863" s="20"/>
      <c r="AF1863" s="20"/>
      <c r="AG1863" s="20"/>
      <c r="AH1863" s="20"/>
      <c r="AI1863" s="20"/>
      <c r="AJ1863" s="20"/>
      <c r="AK1863" s="20"/>
      <c r="AL1863" s="20"/>
      <c r="AM1863" s="20"/>
      <c r="AN1863" s="20"/>
      <c r="AO1863" s="20"/>
      <c r="AP1863" s="20"/>
      <c r="AQ1863" s="20"/>
      <c r="AR1863" s="20"/>
    </row>
    <row r="1864" s="14" customFormat="1" ht="12" spans="1:44">
      <c r="A1864" s="20"/>
      <c r="D1864" s="20"/>
      <c r="E1864" s="20"/>
      <c r="H1864" s="23"/>
      <c r="J1864" s="24"/>
      <c r="L1864" s="20"/>
      <c r="Q1864" s="20"/>
      <c r="R1864" s="20"/>
      <c r="S1864" s="20"/>
      <c r="T1864" s="20"/>
      <c r="U1864" s="20"/>
      <c r="V1864" s="20"/>
      <c r="W1864" s="20"/>
      <c r="X1864" s="20"/>
      <c r="Y1864" s="20"/>
      <c r="Z1864" s="20"/>
      <c r="AA1864" s="20"/>
      <c r="AB1864" s="20"/>
      <c r="AC1864" s="20"/>
      <c r="AD1864" s="20"/>
      <c r="AE1864" s="20"/>
      <c r="AF1864" s="20"/>
      <c r="AG1864" s="20"/>
      <c r="AH1864" s="20"/>
      <c r="AI1864" s="20"/>
      <c r="AJ1864" s="20"/>
      <c r="AK1864" s="20"/>
      <c r="AL1864" s="20"/>
      <c r="AM1864" s="20"/>
      <c r="AN1864" s="20"/>
      <c r="AO1864" s="20"/>
      <c r="AP1864" s="20"/>
      <c r="AQ1864" s="20"/>
      <c r="AR1864" s="20"/>
    </row>
    <row r="1865" s="14" customFormat="1" ht="12" spans="1:44">
      <c r="A1865" s="20"/>
      <c r="D1865" s="20"/>
      <c r="E1865" s="20"/>
      <c r="H1865" s="23"/>
      <c r="J1865" s="24"/>
      <c r="L1865" s="20"/>
      <c r="Q1865" s="20"/>
      <c r="R1865" s="20"/>
      <c r="S1865" s="20"/>
      <c r="T1865" s="20"/>
      <c r="U1865" s="20"/>
      <c r="V1865" s="20"/>
      <c r="W1865" s="20"/>
      <c r="X1865" s="20"/>
      <c r="Y1865" s="20"/>
      <c r="Z1865" s="20"/>
      <c r="AA1865" s="20"/>
      <c r="AB1865" s="20"/>
      <c r="AC1865" s="20"/>
      <c r="AD1865" s="20"/>
      <c r="AE1865" s="20"/>
      <c r="AF1865" s="20"/>
      <c r="AG1865" s="20"/>
      <c r="AH1865" s="20"/>
      <c r="AI1865" s="20"/>
      <c r="AJ1865" s="20"/>
      <c r="AK1865" s="20"/>
      <c r="AL1865" s="20"/>
      <c r="AM1865" s="20"/>
      <c r="AN1865" s="20"/>
      <c r="AO1865" s="20"/>
      <c r="AP1865" s="20"/>
      <c r="AQ1865" s="20"/>
      <c r="AR1865" s="20"/>
    </row>
    <row r="1866" s="14" customFormat="1" ht="12" spans="1:44">
      <c r="A1866" s="20"/>
      <c r="D1866" s="20"/>
      <c r="E1866" s="20"/>
      <c r="H1866" s="23"/>
      <c r="J1866" s="24"/>
      <c r="L1866" s="20"/>
      <c r="Q1866" s="20"/>
      <c r="R1866" s="20"/>
      <c r="S1866" s="20"/>
      <c r="T1866" s="20"/>
      <c r="U1866" s="20"/>
      <c r="V1866" s="20"/>
      <c r="W1866" s="20"/>
      <c r="X1866" s="20"/>
      <c r="Y1866" s="20"/>
      <c r="Z1866" s="20"/>
      <c r="AA1866" s="20"/>
      <c r="AB1866" s="20"/>
      <c r="AC1866" s="20"/>
      <c r="AD1866" s="20"/>
      <c r="AE1866" s="20"/>
      <c r="AF1866" s="20"/>
      <c r="AG1866" s="20"/>
      <c r="AH1866" s="20"/>
      <c r="AI1866" s="20"/>
      <c r="AJ1866" s="20"/>
      <c r="AK1866" s="20"/>
      <c r="AL1866" s="20"/>
      <c r="AM1866" s="20"/>
      <c r="AN1866" s="20"/>
      <c r="AO1866" s="20"/>
      <c r="AP1866" s="20"/>
      <c r="AQ1866" s="20"/>
      <c r="AR1866" s="20"/>
    </row>
    <row r="1867" s="14" customFormat="1" ht="12" spans="1:44">
      <c r="A1867" s="20"/>
      <c r="D1867" s="20"/>
      <c r="E1867" s="20"/>
      <c r="H1867" s="23"/>
      <c r="J1867" s="24"/>
      <c r="L1867" s="20"/>
      <c r="Q1867" s="20"/>
      <c r="R1867" s="20"/>
      <c r="S1867" s="20"/>
      <c r="T1867" s="20"/>
      <c r="U1867" s="20"/>
      <c r="V1867" s="20"/>
      <c r="W1867" s="20"/>
      <c r="X1867" s="20"/>
      <c r="Y1867" s="20"/>
      <c r="Z1867" s="20"/>
      <c r="AA1867" s="20"/>
      <c r="AB1867" s="20"/>
      <c r="AC1867" s="20"/>
      <c r="AD1867" s="20"/>
      <c r="AE1867" s="20"/>
      <c r="AF1867" s="20"/>
      <c r="AG1867" s="20"/>
      <c r="AH1867" s="20"/>
      <c r="AI1867" s="20"/>
      <c r="AJ1867" s="20"/>
      <c r="AK1867" s="20"/>
      <c r="AL1867" s="20"/>
      <c r="AM1867" s="20"/>
      <c r="AN1867" s="20"/>
      <c r="AO1867" s="20"/>
      <c r="AP1867" s="20"/>
      <c r="AQ1867" s="20"/>
      <c r="AR1867" s="20"/>
    </row>
    <row r="1868" s="14" customFormat="1" ht="12" spans="1:44">
      <c r="A1868" s="20"/>
      <c r="D1868" s="20"/>
      <c r="E1868" s="20"/>
      <c r="H1868" s="23"/>
      <c r="J1868" s="24"/>
      <c r="L1868" s="20"/>
      <c r="Q1868" s="20"/>
      <c r="R1868" s="20"/>
      <c r="S1868" s="20"/>
      <c r="T1868" s="20"/>
      <c r="U1868" s="20"/>
      <c r="V1868" s="20"/>
      <c r="W1868" s="20"/>
      <c r="X1868" s="20"/>
      <c r="Y1868" s="20"/>
      <c r="Z1868" s="20"/>
      <c r="AA1868" s="20"/>
      <c r="AB1868" s="20"/>
      <c r="AC1868" s="20"/>
      <c r="AD1868" s="20"/>
      <c r="AE1868" s="20"/>
      <c r="AF1868" s="20"/>
      <c r="AG1868" s="20"/>
      <c r="AH1868" s="20"/>
      <c r="AI1868" s="20"/>
      <c r="AJ1868" s="20"/>
      <c r="AK1868" s="20"/>
      <c r="AL1868" s="20"/>
      <c r="AM1868" s="20"/>
      <c r="AN1868" s="20"/>
      <c r="AO1868" s="20"/>
      <c r="AP1868" s="20"/>
      <c r="AQ1868" s="20"/>
      <c r="AR1868" s="20"/>
    </row>
    <row r="1869" s="14" customFormat="1" ht="12" spans="1:44">
      <c r="A1869" s="20"/>
      <c r="D1869" s="20"/>
      <c r="E1869" s="20"/>
      <c r="H1869" s="23"/>
      <c r="J1869" s="24"/>
      <c r="L1869" s="20"/>
      <c r="Q1869" s="20"/>
      <c r="R1869" s="20"/>
      <c r="S1869" s="20"/>
      <c r="T1869" s="20"/>
      <c r="U1869" s="20"/>
      <c r="V1869" s="20"/>
      <c r="W1869" s="20"/>
      <c r="X1869" s="20"/>
      <c r="Y1869" s="20"/>
      <c r="Z1869" s="20"/>
      <c r="AA1869" s="20"/>
      <c r="AB1869" s="20"/>
      <c r="AC1869" s="20"/>
      <c r="AD1869" s="20"/>
      <c r="AE1869" s="20"/>
      <c r="AF1869" s="20"/>
      <c r="AG1869" s="20"/>
      <c r="AH1869" s="20"/>
      <c r="AI1869" s="20"/>
      <c r="AJ1869" s="20"/>
      <c r="AK1869" s="20"/>
      <c r="AL1869" s="20"/>
      <c r="AM1869" s="20"/>
      <c r="AN1869" s="20"/>
      <c r="AO1869" s="20"/>
      <c r="AP1869" s="20"/>
      <c r="AQ1869" s="20"/>
      <c r="AR1869" s="20"/>
    </row>
    <row r="1870" s="14" customFormat="1" ht="12" spans="1:44">
      <c r="A1870" s="20"/>
      <c r="D1870" s="20"/>
      <c r="E1870" s="20"/>
      <c r="H1870" s="23"/>
      <c r="J1870" s="24"/>
      <c r="L1870" s="20"/>
      <c r="Q1870" s="20"/>
      <c r="R1870" s="20"/>
      <c r="S1870" s="20"/>
      <c r="T1870" s="20"/>
      <c r="U1870" s="20"/>
      <c r="V1870" s="20"/>
      <c r="W1870" s="20"/>
      <c r="X1870" s="20"/>
      <c r="Y1870" s="20"/>
      <c r="Z1870" s="20"/>
      <c r="AA1870" s="20"/>
      <c r="AB1870" s="20"/>
      <c r="AC1870" s="20"/>
      <c r="AD1870" s="20"/>
      <c r="AE1870" s="20"/>
      <c r="AF1870" s="20"/>
      <c r="AG1870" s="20"/>
      <c r="AH1870" s="20"/>
      <c r="AI1870" s="20"/>
      <c r="AJ1870" s="20"/>
      <c r="AK1870" s="20"/>
      <c r="AL1870" s="20"/>
      <c r="AM1870" s="20"/>
      <c r="AN1870" s="20"/>
      <c r="AO1870" s="20"/>
      <c r="AP1870" s="20"/>
      <c r="AQ1870" s="20"/>
      <c r="AR1870" s="20"/>
    </row>
    <row r="1871" s="14" customFormat="1" ht="12" spans="1:44">
      <c r="A1871" s="20"/>
      <c r="D1871" s="20"/>
      <c r="E1871" s="20"/>
      <c r="H1871" s="23"/>
      <c r="J1871" s="24"/>
      <c r="L1871" s="20"/>
      <c r="Q1871" s="20"/>
      <c r="R1871" s="20"/>
      <c r="S1871" s="20"/>
      <c r="T1871" s="20"/>
      <c r="U1871" s="20"/>
      <c r="V1871" s="20"/>
      <c r="W1871" s="20"/>
      <c r="X1871" s="20"/>
      <c r="Y1871" s="20"/>
      <c r="Z1871" s="20"/>
      <c r="AA1871" s="20"/>
      <c r="AB1871" s="20"/>
      <c r="AC1871" s="20"/>
      <c r="AD1871" s="20"/>
      <c r="AE1871" s="20"/>
      <c r="AF1871" s="20"/>
      <c r="AG1871" s="20"/>
      <c r="AH1871" s="20"/>
      <c r="AI1871" s="20"/>
      <c r="AJ1871" s="20"/>
      <c r="AK1871" s="20"/>
      <c r="AL1871" s="20"/>
      <c r="AM1871" s="20"/>
      <c r="AN1871" s="20"/>
      <c r="AO1871" s="20"/>
      <c r="AP1871" s="20"/>
      <c r="AQ1871" s="20"/>
      <c r="AR1871" s="20"/>
    </row>
    <row r="1872" s="14" customFormat="1" ht="12" spans="1:44">
      <c r="A1872" s="20"/>
      <c r="D1872" s="20"/>
      <c r="E1872" s="20"/>
      <c r="H1872" s="23"/>
      <c r="J1872" s="24"/>
      <c r="L1872" s="20"/>
      <c r="Q1872" s="20"/>
      <c r="R1872" s="20"/>
      <c r="S1872" s="20"/>
      <c r="T1872" s="20"/>
      <c r="U1872" s="20"/>
      <c r="V1872" s="20"/>
      <c r="W1872" s="20"/>
      <c r="X1872" s="20"/>
      <c r="Y1872" s="20"/>
      <c r="Z1872" s="20"/>
      <c r="AA1872" s="20"/>
      <c r="AB1872" s="20"/>
      <c r="AC1872" s="20"/>
      <c r="AD1872" s="20"/>
      <c r="AE1872" s="20"/>
      <c r="AF1872" s="20"/>
      <c r="AG1872" s="20"/>
      <c r="AH1872" s="20"/>
      <c r="AI1872" s="20"/>
      <c r="AJ1872" s="20"/>
      <c r="AK1872" s="20"/>
      <c r="AL1872" s="20"/>
      <c r="AM1872" s="20"/>
      <c r="AN1872" s="20"/>
      <c r="AO1872" s="20"/>
      <c r="AP1872" s="20"/>
      <c r="AQ1872" s="20"/>
      <c r="AR1872" s="20"/>
    </row>
    <row r="1873" s="14" customFormat="1" ht="12" spans="1:44">
      <c r="A1873" s="20"/>
      <c r="D1873" s="20"/>
      <c r="E1873" s="20"/>
      <c r="H1873" s="23"/>
      <c r="J1873" s="24"/>
      <c r="L1873" s="20"/>
      <c r="Q1873" s="20"/>
      <c r="R1873" s="20"/>
      <c r="S1873" s="20"/>
      <c r="T1873" s="20"/>
      <c r="U1873" s="20"/>
      <c r="V1873" s="20"/>
      <c r="W1873" s="20"/>
      <c r="X1873" s="20"/>
      <c r="Y1873" s="20"/>
      <c r="Z1873" s="20"/>
      <c r="AA1873" s="20"/>
      <c r="AB1873" s="20"/>
      <c r="AC1873" s="20"/>
      <c r="AD1873" s="20"/>
      <c r="AE1873" s="20"/>
      <c r="AF1873" s="20"/>
      <c r="AG1873" s="20"/>
      <c r="AH1873" s="20"/>
      <c r="AI1873" s="20"/>
      <c r="AJ1873" s="20"/>
      <c r="AK1873" s="20"/>
      <c r="AL1873" s="20"/>
      <c r="AM1873" s="20"/>
      <c r="AN1873" s="20"/>
      <c r="AO1873" s="20"/>
      <c r="AP1873" s="20"/>
      <c r="AQ1873" s="20"/>
      <c r="AR1873" s="20"/>
    </row>
    <row r="1874" s="14" customFormat="1" ht="12" spans="1:44">
      <c r="A1874" s="20"/>
      <c r="D1874" s="20"/>
      <c r="E1874" s="20"/>
      <c r="H1874" s="23"/>
      <c r="J1874" s="24"/>
      <c r="L1874" s="20"/>
      <c r="Q1874" s="20"/>
      <c r="R1874" s="20"/>
      <c r="S1874" s="20"/>
      <c r="T1874" s="20"/>
      <c r="U1874" s="20"/>
      <c r="V1874" s="20"/>
      <c r="W1874" s="20"/>
      <c r="X1874" s="20"/>
      <c r="Y1874" s="20"/>
      <c r="Z1874" s="20"/>
      <c r="AA1874" s="20"/>
      <c r="AB1874" s="20"/>
      <c r="AC1874" s="20"/>
      <c r="AD1874" s="20"/>
      <c r="AE1874" s="20"/>
      <c r="AF1874" s="20"/>
      <c r="AG1874" s="20"/>
      <c r="AH1874" s="20"/>
      <c r="AI1874" s="20"/>
      <c r="AJ1874" s="20"/>
      <c r="AK1874" s="20"/>
      <c r="AL1874" s="20"/>
      <c r="AM1874" s="20"/>
      <c r="AN1874" s="20"/>
      <c r="AO1874" s="20"/>
      <c r="AP1874" s="20"/>
      <c r="AQ1874" s="20"/>
      <c r="AR1874" s="20"/>
    </row>
    <row r="1875" s="14" customFormat="1" ht="12" spans="1:44">
      <c r="A1875" s="20"/>
      <c r="D1875" s="20"/>
      <c r="E1875" s="20"/>
      <c r="H1875" s="23"/>
      <c r="J1875" s="24"/>
      <c r="L1875" s="20"/>
      <c r="Q1875" s="20"/>
      <c r="R1875" s="20"/>
      <c r="S1875" s="20"/>
      <c r="T1875" s="20"/>
      <c r="U1875" s="20"/>
      <c r="V1875" s="20"/>
      <c r="W1875" s="20"/>
      <c r="X1875" s="20"/>
      <c r="Y1875" s="20"/>
      <c r="Z1875" s="20"/>
      <c r="AA1875" s="20"/>
      <c r="AB1875" s="20"/>
      <c r="AC1875" s="20"/>
      <c r="AD1875" s="20"/>
      <c r="AE1875" s="20"/>
      <c r="AF1875" s="20"/>
      <c r="AG1875" s="20"/>
      <c r="AH1875" s="20"/>
      <c r="AI1875" s="20"/>
      <c r="AJ1875" s="20"/>
      <c r="AK1875" s="20"/>
      <c r="AL1875" s="20"/>
      <c r="AM1875" s="20"/>
      <c r="AN1875" s="20"/>
      <c r="AO1875" s="20"/>
      <c r="AP1875" s="20"/>
      <c r="AQ1875" s="20"/>
      <c r="AR1875" s="20"/>
    </row>
    <row r="1876" s="14" customFormat="1" ht="12" spans="1:44">
      <c r="A1876" s="20"/>
      <c r="D1876" s="20"/>
      <c r="E1876" s="20"/>
      <c r="H1876" s="23"/>
      <c r="J1876" s="24"/>
      <c r="L1876" s="20"/>
      <c r="Q1876" s="20"/>
      <c r="R1876" s="20"/>
      <c r="S1876" s="20"/>
      <c r="T1876" s="20"/>
      <c r="U1876" s="20"/>
      <c r="V1876" s="20"/>
      <c r="W1876" s="20"/>
      <c r="X1876" s="20"/>
      <c r="Y1876" s="20"/>
      <c r="Z1876" s="20"/>
      <c r="AA1876" s="20"/>
      <c r="AB1876" s="20"/>
      <c r="AC1876" s="20"/>
      <c r="AD1876" s="20"/>
      <c r="AE1876" s="20"/>
      <c r="AF1876" s="20"/>
      <c r="AG1876" s="20"/>
      <c r="AH1876" s="20"/>
      <c r="AI1876" s="20"/>
      <c r="AJ1876" s="20"/>
      <c r="AK1876" s="20"/>
      <c r="AL1876" s="20"/>
      <c r="AM1876" s="20"/>
      <c r="AN1876" s="20"/>
      <c r="AO1876" s="20"/>
      <c r="AP1876" s="20"/>
      <c r="AQ1876" s="20"/>
      <c r="AR1876" s="20"/>
    </row>
    <row r="1877" s="14" customFormat="1" ht="12" spans="1:44">
      <c r="A1877" s="20"/>
      <c r="D1877" s="20"/>
      <c r="E1877" s="20"/>
      <c r="H1877" s="23"/>
      <c r="J1877" s="24"/>
      <c r="L1877" s="20"/>
      <c r="Q1877" s="20"/>
      <c r="R1877" s="20"/>
      <c r="S1877" s="20"/>
      <c r="T1877" s="20"/>
      <c r="U1877" s="20"/>
      <c r="V1877" s="20"/>
      <c r="W1877" s="20"/>
      <c r="X1877" s="20"/>
      <c r="Y1877" s="20"/>
      <c r="Z1877" s="20"/>
      <c r="AA1877" s="20"/>
      <c r="AB1877" s="20"/>
      <c r="AC1877" s="20"/>
      <c r="AD1877" s="20"/>
      <c r="AE1877" s="20"/>
      <c r="AF1877" s="20"/>
      <c r="AG1877" s="20"/>
      <c r="AH1877" s="20"/>
      <c r="AI1877" s="20"/>
      <c r="AJ1877" s="20"/>
      <c r="AK1877" s="20"/>
      <c r="AL1877" s="20"/>
      <c r="AM1877" s="20"/>
      <c r="AN1877" s="20"/>
      <c r="AO1877" s="20"/>
      <c r="AP1877" s="20"/>
      <c r="AQ1877" s="20"/>
      <c r="AR1877" s="20"/>
    </row>
    <row r="1878" s="14" customFormat="1" ht="12" spans="1:44">
      <c r="A1878" s="20"/>
      <c r="D1878" s="20"/>
      <c r="E1878" s="20"/>
      <c r="H1878" s="23"/>
      <c r="J1878" s="24"/>
      <c r="L1878" s="20"/>
      <c r="Q1878" s="20"/>
      <c r="R1878" s="20"/>
      <c r="S1878" s="20"/>
      <c r="T1878" s="20"/>
      <c r="U1878" s="20"/>
      <c r="V1878" s="20"/>
      <c r="W1878" s="20"/>
      <c r="X1878" s="20"/>
      <c r="Y1878" s="20"/>
      <c r="Z1878" s="20"/>
      <c r="AA1878" s="20"/>
      <c r="AB1878" s="20"/>
      <c r="AC1878" s="20"/>
      <c r="AD1878" s="20"/>
      <c r="AE1878" s="20"/>
      <c r="AF1878" s="20"/>
      <c r="AG1878" s="20"/>
      <c r="AH1878" s="20"/>
      <c r="AI1878" s="20"/>
      <c r="AJ1878" s="20"/>
      <c r="AK1878" s="20"/>
      <c r="AL1878" s="20"/>
      <c r="AM1878" s="20"/>
      <c r="AN1878" s="20"/>
      <c r="AO1878" s="20"/>
      <c r="AP1878" s="20"/>
      <c r="AQ1878" s="20"/>
      <c r="AR1878" s="20"/>
    </row>
    <row r="1879" s="14" customFormat="1" ht="12" spans="1:44">
      <c r="A1879" s="20"/>
      <c r="D1879" s="20"/>
      <c r="E1879" s="20"/>
      <c r="H1879" s="23"/>
      <c r="J1879" s="24"/>
      <c r="L1879" s="20"/>
      <c r="Q1879" s="20"/>
      <c r="R1879" s="20"/>
      <c r="S1879" s="20"/>
      <c r="T1879" s="20"/>
      <c r="U1879" s="20"/>
      <c r="V1879" s="20"/>
      <c r="W1879" s="20"/>
      <c r="X1879" s="20"/>
      <c r="Y1879" s="20"/>
      <c r="Z1879" s="20"/>
      <c r="AA1879" s="20"/>
      <c r="AB1879" s="20"/>
      <c r="AC1879" s="20"/>
      <c r="AD1879" s="20"/>
      <c r="AE1879" s="20"/>
      <c r="AF1879" s="20"/>
      <c r="AG1879" s="20"/>
      <c r="AH1879" s="20"/>
      <c r="AI1879" s="20"/>
      <c r="AJ1879" s="20"/>
      <c r="AK1879" s="20"/>
      <c r="AL1879" s="20"/>
      <c r="AM1879" s="20"/>
      <c r="AN1879" s="20"/>
      <c r="AO1879" s="20"/>
      <c r="AP1879" s="20"/>
      <c r="AQ1879" s="20"/>
      <c r="AR1879" s="20"/>
    </row>
    <row r="1880" s="14" customFormat="1" ht="12" spans="1:44">
      <c r="A1880" s="20"/>
      <c r="D1880" s="20"/>
      <c r="E1880" s="20"/>
      <c r="H1880" s="23"/>
      <c r="J1880" s="24"/>
      <c r="L1880" s="20"/>
      <c r="Q1880" s="20"/>
      <c r="R1880" s="20"/>
      <c r="S1880" s="20"/>
      <c r="T1880" s="20"/>
      <c r="U1880" s="20"/>
      <c r="V1880" s="20"/>
      <c r="W1880" s="20"/>
      <c r="X1880" s="20"/>
      <c r="Y1880" s="20"/>
      <c r="Z1880" s="20"/>
      <c r="AA1880" s="20"/>
      <c r="AB1880" s="20"/>
      <c r="AC1880" s="20"/>
      <c r="AD1880" s="20"/>
      <c r="AE1880" s="20"/>
      <c r="AF1880" s="20"/>
      <c r="AG1880" s="20"/>
      <c r="AH1880" s="20"/>
      <c r="AI1880" s="20"/>
      <c r="AJ1880" s="20"/>
      <c r="AK1880" s="20"/>
      <c r="AL1880" s="20"/>
      <c r="AM1880" s="20"/>
      <c r="AN1880" s="20"/>
      <c r="AO1880" s="20"/>
      <c r="AP1880" s="20"/>
      <c r="AQ1880" s="20"/>
      <c r="AR1880" s="20"/>
    </row>
    <row r="1881" s="14" customFormat="1" ht="12" spans="1:44">
      <c r="A1881" s="20"/>
      <c r="D1881" s="20"/>
      <c r="E1881" s="20"/>
      <c r="H1881" s="23"/>
      <c r="J1881" s="24"/>
      <c r="L1881" s="20"/>
      <c r="Q1881" s="20"/>
      <c r="R1881" s="20"/>
      <c r="S1881" s="20"/>
      <c r="T1881" s="20"/>
      <c r="U1881" s="20"/>
      <c r="V1881" s="20"/>
      <c r="W1881" s="20"/>
      <c r="X1881" s="20"/>
      <c r="Y1881" s="20"/>
      <c r="Z1881" s="20"/>
      <c r="AA1881" s="20"/>
      <c r="AB1881" s="20"/>
      <c r="AC1881" s="20"/>
      <c r="AD1881" s="20"/>
      <c r="AE1881" s="20"/>
      <c r="AF1881" s="20"/>
      <c r="AG1881" s="20"/>
      <c r="AH1881" s="20"/>
      <c r="AI1881" s="20"/>
      <c r="AJ1881" s="20"/>
      <c r="AK1881" s="20"/>
      <c r="AL1881" s="20"/>
      <c r="AM1881" s="20"/>
      <c r="AN1881" s="20"/>
      <c r="AO1881" s="20"/>
      <c r="AP1881" s="20"/>
      <c r="AQ1881" s="20"/>
      <c r="AR1881" s="20"/>
    </row>
    <row r="1882" s="14" customFormat="1" ht="12" spans="1:44">
      <c r="A1882" s="20"/>
      <c r="D1882" s="20"/>
      <c r="E1882" s="20"/>
      <c r="H1882" s="23"/>
      <c r="J1882" s="24"/>
      <c r="L1882" s="20"/>
      <c r="Q1882" s="20"/>
      <c r="R1882" s="20"/>
      <c r="S1882" s="20"/>
      <c r="T1882" s="20"/>
      <c r="U1882" s="20"/>
      <c r="V1882" s="20"/>
      <c r="W1882" s="20"/>
      <c r="X1882" s="20"/>
      <c r="Y1882" s="20"/>
      <c r="Z1882" s="20"/>
      <c r="AA1882" s="20"/>
      <c r="AB1882" s="20"/>
      <c r="AC1882" s="20"/>
      <c r="AD1882" s="20"/>
      <c r="AE1882" s="20"/>
      <c r="AF1882" s="20"/>
      <c r="AG1882" s="20"/>
      <c r="AH1882" s="20"/>
      <c r="AI1882" s="20"/>
      <c r="AJ1882" s="20"/>
      <c r="AK1882" s="20"/>
      <c r="AL1882" s="20"/>
      <c r="AM1882" s="20"/>
      <c r="AN1882" s="20"/>
      <c r="AO1882" s="20"/>
      <c r="AP1882" s="20"/>
      <c r="AQ1882" s="20"/>
      <c r="AR1882" s="20"/>
    </row>
    <row r="1883" s="14" customFormat="1" ht="12" spans="1:44">
      <c r="A1883" s="20"/>
      <c r="D1883" s="20"/>
      <c r="E1883" s="20"/>
      <c r="H1883" s="23"/>
      <c r="J1883" s="24"/>
      <c r="L1883" s="20"/>
      <c r="Q1883" s="20"/>
      <c r="R1883" s="20"/>
      <c r="S1883" s="20"/>
      <c r="T1883" s="20"/>
      <c r="U1883" s="20"/>
      <c r="V1883" s="20"/>
      <c r="W1883" s="20"/>
      <c r="X1883" s="20"/>
      <c r="Y1883" s="20"/>
      <c r="Z1883" s="20"/>
      <c r="AA1883" s="20"/>
      <c r="AB1883" s="20"/>
      <c r="AC1883" s="20"/>
      <c r="AD1883" s="20"/>
      <c r="AE1883" s="20"/>
      <c r="AF1883" s="20"/>
      <c r="AG1883" s="20"/>
      <c r="AH1883" s="20"/>
      <c r="AI1883" s="20"/>
      <c r="AJ1883" s="20"/>
      <c r="AK1883" s="20"/>
      <c r="AL1883" s="20"/>
      <c r="AM1883" s="20"/>
      <c r="AN1883" s="20"/>
      <c r="AO1883" s="20"/>
      <c r="AP1883" s="20"/>
      <c r="AQ1883" s="20"/>
      <c r="AR1883" s="20"/>
    </row>
    <row r="1884" s="14" customFormat="1" ht="12" spans="1:44">
      <c r="A1884" s="20"/>
      <c r="D1884" s="20"/>
      <c r="E1884" s="20"/>
      <c r="H1884" s="23"/>
      <c r="J1884" s="24"/>
      <c r="L1884" s="20"/>
      <c r="Q1884" s="20"/>
      <c r="R1884" s="20"/>
      <c r="S1884" s="20"/>
      <c r="T1884" s="20"/>
      <c r="U1884" s="20"/>
      <c r="V1884" s="20"/>
      <c r="W1884" s="20"/>
      <c r="X1884" s="20"/>
      <c r="Y1884" s="20"/>
      <c r="Z1884" s="20"/>
      <c r="AA1884" s="20"/>
      <c r="AB1884" s="20"/>
      <c r="AC1884" s="20"/>
      <c r="AD1884" s="20"/>
      <c r="AE1884" s="20"/>
      <c r="AF1884" s="20"/>
      <c r="AG1884" s="20"/>
      <c r="AH1884" s="20"/>
      <c r="AI1884" s="20"/>
      <c r="AJ1884" s="20"/>
      <c r="AK1884" s="20"/>
      <c r="AL1884" s="20"/>
      <c r="AM1884" s="20"/>
      <c r="AN1884" s="20"/>
      <c r="AO1884" s="20"/>
      <c r="AP1884" s="20"/>
      <c r="AQ1884" s="20"/>
      <c r="AR1884" s="20"/>
    </row>
    <row r="1885" s="14" customFormat="1" ht="12" spans="1:44">
      <c r="A1885" s="20"/>
      <c r="D1885" s="20"/>
      <c r="E1885" s="20"/>
      <c r="H1885" s="23"/>
      <c r="J1885" s="24"/>
      <c r="L1885" s="20"/>
      <c r="Q1885" s="20"/>
      <c r="R1885" s="20"/>
      <c r="S1885" s="20"/>
      <c r="T1885" s="20"/>
      <c r="U1885" s="20"/>
      <c r="V1885" s="20"/>
      <c r="W1885" s="20"/>
      <c r="X1885" s="20"/>
      <c r="Y1885" s="20"/>
      <c r="Z1885" s="20"/>
      <c r="AA1885" s="20"/>
      <c r="AB1885" s="20"/>
      <c r="AC1885" s="20"/>
      <c r="AD1885" s="20"/>
      <c r="AE1885" s="20"/>
      <c r="AF1885" s="20"/>
      <c r="AG1885" s="20"/>
      <c r="AH1885" s="20"/>
      <c r="AI1885" s="20"/>
      <c r="AJ1885" s="20"/>
      <c r="AK1885" s="20"/>
      <c r="AL1885" s="20"/>
      <c r="AM1885" s="20"/>
      <c r="AN1885" s="20"/>
      <c r="AO1885" s="20"/>
      <c r="AP1885" s="20"/>
      <c r="AQ1885" s="20"/>
      <c r="AR1885" s="20"/>
    </row>
    <row r="1886" s="14" customFormat="1" ht="12" spans="1:44">
      <c r="A1886" s="20"/>
      <c r="D1886" s="20"/>
      <c r="E1886" s="20"/>
      <c r="H1886" s="23"/>
      <c r="J1886" s="24"/>
      <c r="L1886" s="20"/>
      <c r="Q1886" s="20"/>
      <c r="R1886" s="20"/>
      <c r="S1886" s="20"/>
      <c r="T1886" s="20"/>
      <c r="U1886" s="20"/>
      <c r="V1886" s="20"/>
      <c r="W1886" s="20"/>
      <c r="X1886" s="20"/>
      <c r="Y1886" s="20"/>
      <c r="Z1886" s="20"/>
      <c r="AA1886" s="20"/>
      <c r="AB1886" s="20"/>
      <c r="AC1886" s="20"/>
      <c r="AD1886" s="20"/>
      <c r="AE1886" s="20"/>
      <c r="AF1886" s="20"/>
      <c r="AG1886" s="20"/>
      <c r="AH1886" s="20"/>
      <c r="AI1886" s="20"/>
      <c r="AJ1886" s="20"/>
      <c r="AK1886" s="20"/>
      <c r="AL1886" s="20"/>
      <c r="AM1886" s="20"/>
      <c r="AN1886" s="20"/>
      <c r="AO1886" s="20"/>
      <c r="AP1886" s="20"/>
      <c r="AQ1886" s="20"/>
      <c r="AR1886" s="20"/>
    </row>
    <row r="1887" s="14" customFormat="1" ht="12" spans="1:44">
      <c r="A1887" s="20"/>
      <c r="D1887" s="20"/>
      <c r="E1887" s="20"/>
      <c r="H1887" s="23"/>
      <c r="J1887" s="24"/>
      <c r="L1887" s="20"/>
      <c r="Q1887" s="20"/>
      <c r="R1887" s="20"/>
      <c r="S1887" s="20"/>
      <c r="T1887" s="20"/>
      <c r="U1887" s="20"/>
      <c r="V1887" s="20"/>
      <c r="W1887" s="20"/>
      <c r="X1887" s="20"/>
      <c r="Y1887" s="20"/>
      <c r="Z1887" s="20"/>
      <c r="AA1887" s="20"/>
      <c r="AB1887" s="20"/>
      <c r="AC1887" s="20"/>
      <c r="AD1887" s="20"/>
      <c r="AE1887" s="20"/>
      <c r="AF1887" s="20"/>
      <c r="AG1887" s="20"/>
      <c r="AH1887" s="20"/>
      <c r="AI1887" s="20"/>
      <c r="AJ1887" s="20"/>
      <c r="AK1887" s="20"/>
      <c r="AL1887" s="20"/>
      <c r="AM1887" s="20"/>
      <c r="AN1887" s="20"/>
      <c r="AO1887" s="20"/>
      <c r="AP1887" s="20"/>
      <c r="AQ1887" s="20"/>
      <c r="AR1887" s="20"/>
    </row>
    <row r="1888" s="14" customFormat="1" ht="12" spans="1:44">
      <c r="A1888" s="20"/>
      <c r="D1888" s="20"/>
      <c r="E1888" s="20"/>
      <c r="H1888" s="23"/>
      <c r="J1888" s="24"/>
      <c r="L1888" s="20"/>
      <c r="Q1888" s="20"/>
      <c r="R1888" s="20"/>
      <c r="S1888" s="20"/>
      <c r="T1888" s="20"/>
      <c r="U1888" s="20"/>
      <c r="V1888" s="20"/>
      <c r="W1888" s="20"/>
      <c r="X1888" s="20"/>
      <c r="Y1888" s="20"/>
      <c r="Z1888" s="20"/>
      <c r="AA1888" s="20"/>
      <c r="AB1888" s="20"/>
      <c r="AC1888" s="20"/>
      <c r="AD1888" s="20"/>
      <c r="AE1888" s="20"/>
      <c r="AF1888" s="20"/>
      <c r="AG1888" s="20"/>
      <c r="AH1888" s="20"/>
      <c r="AI1888" s="20"/>
      <c r="AJ1888" s="20"/>
      <c r="AK1888" s="20"/>
      <c r="AL1888" s="20"/>
      <c r="AM1888" s="20"/>
      <c r="AN1888" s="20"/>
      <c r="AO1888" s="20"/>
      <c r="AP1888" s="20"/>
      <c r="AQ1888" s="20"/>
      <c r="AR1888" s="20"/>
    </row>
    <row r="1889" s="14" customFormat="1" ht="12" spans="1:44">
      <c r="A1889" s="20"/>
      <c r="D1889" s="20"/>
      <c r="E1889" s="20"/>
      <c r="H1889" s="23"/>
      <c r="J1889" s="24"/>
      <c r="L1889" s="20"/>
      <c r="Q1889" s="20"/>
      <c r="R1889" s="20"/>
      <c r="S1889" s="20"/>
      <c r="T1889" s="20"/>
      <c r="U1889" s="20"/>
      <c r="V1889" s="20"/>
      <c r="W1889" s="20"/>
      <c r="X1889" s="20"/>
      <c r="Y1889" s="20"/>
      <c r="Z1889" s="20"/>
      <c r="AA1889" s="20"/>
      <c r="AB1889" s="20"/>
      <c r="AC1889" s="20"/>
      <c r="AD1889" s="20"/>
      <c r="AE1889" s="20"/>
      <c r="AF1889" s="20"/>
      <c r="AG1889" s="20"/>
      <c r="AH1889" s="20"/>
      <c r="AI1889" s="20"/>
      <c r="AJ1889" s="20"/>
      <c r="AK1889" s="20"/>
      <c r="AL1889" s="20"/>
      <c r="AM1889" s="20"/>
      <c r="AN1889" s="20"/>
      <c r="AO1889" s="20"/>
      <c r="AP1889" s="20"/>
      <c r="AQ1889" s="20"/>
      <c r="AR1889" s="20"/>
    </row>
    <row r="1890" s="14" customFormat="1" ht="12" spans="1:44">
      <c r="A1890" s="20"/>
      <c r="D1890" s="20"/>
      <c r="E1890" s="20"/>
      <c r="H1890" s="23"/>
      <c r="J1890" s="24"/>
      <c r="L1890" s="20"/>
      <c r="Q1890" s="20"/>
      <c r="R1890" s="20"/>
      <c r="S1890" s="20"/>
      <c r="T1890" s="20"/>
      <c r="U1890" s="20"/>
      <c r="V1890" s="20"/>
      <c r="W1890" s="20"/>
      <c r="X1890" s="20"/>
      <c r="Y1890" s="20"/>
      <c r="Z1890" s="20"/>
      <c r="AA1890" s="20"/>
      <c r="AB1890" s="20"/>
      <c r="AC1890" s="20"/>
      <c r="AD1890" s="20"/>
      <c r="AE1890" s="20"/>
      <c r="AF1890" s="20"/>
      <c r="AG1890" s="20"/>
      <c r="AH1890" s="20"/>
      <c r="AI1890" s="20"/>
      <c r="AJ1890" s="20"/>
      <c r="AK1890" s="20"/>
      <c r="AL1890" s="20"/>
      <c r="AM1890" s="20"/>
      <c r="AN1890" s="20"/>
      <c r="AO1890" s="20"/>
      <c r="AP1890" s="20"/>
      <c r="AQ1890" s="20"/>
      <c r="AR1890" s="20"/>
    </row>
    <row r="1891" s="14" customFormat="1" ht="12" spans="1:44">
      <c r="A1891" s="20"/>
      <c r="D1891" s="20"/>
      <c r="E1891" s="20"/>
      <c r="H1891" s="23"/>
      <c r="J1891" s="24"/>
      <c r="L1891" s="20"/>
      <c r="Q1891" s="20"/>
      <c r="R1891" s="20"/>
      <c r="S1891" s="20"/>
      <c r="T1891" s="20"/>
      <c r="U1891" s="20"/>
      <c r="V1891" s="20"/>
      <c r="W1891" s="20"/>
      <c r="X1891" s="20"/>
      <c r="Y1891" s="20"/>
      <c r="Z1891" s="20"/>
      <c r="AA1891" s="20"/>
      <c r="AB1891" s="20"/>
      <c r="AC1891" s="20"/>
      <c r="AD1891" s="20"/>
      <c r="AE1891" s="20"/>
      <c r="AF1891" s="20"/>
      <c r="AG1891" s="20"/>
      <c r="AH1891" s="20"/>
      <c r="AI1891" s="20"/>
      <c r="AJ1891" s="20"/>
      <c r="AK1891" s="20"/>
      <c r="AL1891" s="20"/>
      <c r="AM1891" s="20"/>
      <c r="AN1891" s="20"/>
      <c r="AO1891" s="20"/>
      <c r="AP1891" s="20"/>
      <c r="AQ1891" s="20"/>
      <c r="AR1891" s="20"/>
    </row>
    <row r="1892" s="14" customFormat="1" ht="12" spans="1:44">
      <c r="A1892" s="20"/>
      <c r="D1892" s="20"/>
      <c r="E1892" s="20"/>
      <c r="H1892" s="23"/>
      <c r="J1892" s="24"/>
      <c r="L1892" s="20"/>
      <c r="Q1892" s="20"/>
      <c r="R1892" s="20"/>
      <c r="S1892" s="20"/>
      <c r="T1892" s="20"/>
      <c r="U1892" s="20"/>
      <c r="V1892" s="20"/>
      <c r="W1892" s="20"/>
      <c r="X1892" s="20"/>
      <c r="Y1892" s="20"/>
      <c r="Z1892" s="20"/>
      <c r="AA1892" s="20"/>
      <c r="AB1892" s="20"/>
      <c r="AC1892" s="20"/>
      <c r="AD1892" s="20"/>
      <c r="AE1892" s="20"/>
      <c r="AF1892" s="20"/>
      <c r="AG1892" s="20"/>
      <c r="AH1892" s="20"/>
      <c r="AI1892" s="20"/>
      <c r="AJ1892" s="20"/>
      <c r="AK1892" s="20"/>
      <c r="AL1892" s="20"/>
      <c r="AM1892" s="20"/>
      <c r="AN1892" s="20"/>
      <c r="AO1892" s="20"/>
      <c r="AP1892" s="20"/>
      <c r="AQ1892" s="20"/>
      <c r="AR1892" s="20"/>
    </row>
    <row r="1893" s="14" customFormat="1" ht="12" spans="1:44">
      <c r="A1893" s="20"/>
      <c r="D1893" s="20"/>
      <c r="E1893" s="20"/>
      <c r="H1893" s="23"/>
      <c r="J1893" s="24"/>
      <c r="L1893" s="20"/>
      <c r="Q1893" s="20"/>
      <c r="R1893" s="20"/>
      <c r="S1893" s="20"/>
      <c r="T1893" s="20"/>
      <c r="U1893" s="20"/>
      <c r="V1893" s="20"/>
      <c r="W1893" s="20"/>
      <c r="X1893" s="20"/>
      <c r="Y1893" s="20"/>
      <c r="Z1893" s="20"/>
      <c r="AA1893" s="20"/>
      <c r="AB1893" s="20"/>
      <c r="AC1893" s="20"/>
      <c r="AD1893" s="20"/>
      <c r="AE1893" s="20"/>
      <c r="AF1893" s="20"/>
      <c r="AG1893" s="20"/>
      <c r="AH1893" s="20"/>
      <c r="AI1893" s="20"/>
      <c r="AJ1893" s="20"/>
      <c r="AK1893" s="20"/>
      <c r="AL1893" s="20"/>
      <c r="AM1893" s="20"/>
      <c r="AN1893" s="20"/>
      <c r="AO1893" s="20"/>
      <c r="AP1893" s="20"/>
      <c r="AQ1893" s="20"/>
      <c r="AR1893" s="20"/>
    </row>
    <row r="1894" s="14" customFormat="1" ht="12" spans="1:44">
      <c r="A1894" s="20"/>
      <c r="D1894" s="20"/>
      <c r="E1894" s="20"/>
      <c r="H1894" s="23"/>
      <c r="J1894" s="24"/>
      <c r="L1894" s="20"/>
      <c r="Q1894" s="20"/>
      <c r="R1894" s="20"/>
      <c r="S1894" s="20"/>
      <c r="T1894" s="20"/>
      <c r="U1894" s="20"/>
      <c r="V1894" s="20"/>
      <c r="W1894" s="20"/>
      <c r="X1894" s="20"/>
      <c r="Y1894" s="20"/>
      <c r="Z1894" s="20"/>
      <c r="AA1894" s="20"/>
      <c r="AB1894" s="20"/>
      <c r="AC1894" s="20"/>
      <c r="AD1894" s="20"/>
      <c r="AE1894" s="20"/>
      <c r="AF1894" s="20"/>
      <c r="AG1894" s="20"/>
      <c r="AH1894" s="20"/>
      <c r="AI1894" s="20"/>
      <c r="AJ1894" s="20"/>
      <c r="AK1894" s="20"/>
      <c r="AL1894" s="20"/>
      <c r="AM1894" s="20"/>
      <c r="AN1894" s="20"/>
      <c r="AO1894" s="20"/>
      <c r="AP1894" s="20"/>
      <c r="AQ1894" s="20"/>
      <c r="AR1894" s="20"/>
    </row>
    <row r="1895" s="14" customFormat="1" ht="12" spans="1:44">
      <c r="A1895" s="20"/>
      <c r="D1895" s="20"/>
      <c r="E1895" s="20"/>
      <c r="H1895" s="23"/>
      <c r="J1895" s="24"/>
      <c r="L1895" s="20"/>
      <c r="Q1895" s="20"/>
      <c r="R1895" s="20"/>
      <c r="S1895" s="20"/>
      <c r="T1895" s="20"/>
      <c r="U1895" s="20"/>
      <c r="V1895" s="20"/>
      <c r="W1895" s="20"/>
      <c r="X1895" s="20"/>
      <c r="Y1895" s="20"/>
      <c r="Z1895" s="20"/>
      <c r="AA1895" s="20"/>
      <c r="AB1895" s="20"/>
      <c r="AC1895" s="20"/>
      <c r="AD1895" s="20"/>
      <c r="AE1895" s="20"/>
      <c r="AF1895" s="20"/>
      <c r="AG1895" s="20"/>
      <c r="AH1895" s="20"/>
      <c r="AI1895" s="20"/>
      <c r="AJ1895" s="20"/>
      <c r="AK1895" s="20"/>
      <c r="AL1895" s="20"/>
      <c r="AM1895" s="20"/>
      <c r="AN1895" s="20"/>
      <c r="AO1895" s="20"/>
      <c r="AP1895" s="20"/>
      <c r="AQ1895" s="20"/>
      <c r="AR1895" s="20"/>
    </row>
    <row r="1896" s="14" customFormat="1" ht="12" spans="1:44">
      <c r="A1896" s="20"/>
      <c r="D1896" s="20"/>
      <c r="E1896" s="20"/>
      <c r="H1896" s="23"/>
      <c r="J1896" s="24"/>
      <c r="L1896" s="20"/>
      <c r="Q1896" s="20"/>
      <c r="R1896" s="20"/>
      <c r="S1896" s="20"/>
      <c r="T1896" s="20"/>
      <c r="U1896" s="20"/>
      <c r="V1896" s="20"/>
      <c r="W1896" s="20"/>
      <c r="X1896" s="20"/>
      <c r="Y1896" s="20"/>
      <c r="Z1896" s="20"/>
      <c r="AA1896" s="20"/>
      <c r="AB1896" s="20"/>
      <c r="AC1896" s="20"/>
      <c r="AD1896" s="20"/>
      <c r="AE1896" s="20"/>
      <c r="AF1896" s="20"/>
      <c r="AG1896" s="20"/>
      <c r="AH1896" s="20"/>
      <c r="AI1896" s="20"/>
      <c r="AJ1896" s="20"/>
      <c r="AK1896" s="20"/>
      <c r="AL1896" s="20"/>
      <c r="AM1896" s="20"/>
      <c r="AN1896" s="20"/>
      <c r="AO1896" s="20"/>
      <c r="AP1896" s="20"/>
      <c r="AQ1896" s="20"/>
      <c r="AR1896" s="20"/>
    </row>
    <row r="1897" s="14" customFormat="1" ht="12" spans="1:44">
      <c r="A1897" s="20"/>
      <c r="D1897" s="20"/>
      <c r="E1897" s="20"/>
      <c r="H1897" s="23"/>
      <c r="J1897" s="24"/>
      <c r="L1897" s="20"/>
      <c r="Q1897" s="20"/>
      <c r="R1897" s="20"/>
      <c r="S1897" s="20"/>
      <c r="T1897" s="20"/>
      <c r="U1897" s="20"/>
      <c r="V1897" s="20"/>
      <c r="W1897" s="20"/>
      <c r="X1897" s="20"/>
      <c r="Y1897" s="20"/>
      <c r="Z1897" s="20"/>
      <c r="AA1897" s="20"/>
      <c r="AB1897" s="20"/>
      <c r="AC1897" s="20"/>
      <c r="AD1897" s="20"/>
      <c r="AE1897" s="20"/>
      <c r="AF1897" s="20"/>
      <c r="AG1897" s="20"/>
      <c r="AH1897" s="20"/>
      <c r="AI1897" s="20"/>
      <c r="AJ1897" s="20"/>
      <c r="AK1897" s="20"/>
      <c r="AL1897" s="20"/>
      <c r="AM1897" s="20"/>
      <c r="AN1897" s="20"/>
      <c r="AO1897" s="20"/>
      <c r="AP1897" s="20"/>
      <c r="AQ1897" s="20"/>
      <c r="AR1897" s="20"/>
    </row>
    <row r="1898" s="14" customFormat="1" ht="12" spans="1:44">
      <c r="A1898" s="20"/>
      <c r="D1898" s="20"/>
      <c r="E1898" s="20"/>
      <c r="H1898" s="23"/>
      <c r="J1898" s="24"/>
      <c r="L1898" s="20"/>
      <c r="Q1898" s="20"/>
      <c r="R1898" s="20"/>
      <c r="S1898" s="20"/>
      <c r="T1898" s="20"/>
      <c r="U1898" s="20"/>
      <c r="V1898" s="20"/>
      <c r="W1898" s="20"/>
      <c r="X1898" s="20"/>
      <c r="Y1898" s="20"/>
      <c r="Z1898" s="20"/>
      <c r="AA1898" s="20"/>
      <c r="AB1898" s="20"/>
      <c r="AC1898" s="20"/>
      <c r="AD1898" s="20"/>
      <c r="AE1898" s="20"/>
      <c r="AF1898" s="20"/>
      <c r="AG1898" s="20"/>
      <c r="AH1898" s="20"/>
      <c r="AI1898" s="20"/>
      <c r="AJ1898" s="20"/>
      <c r="AK1898" s="20"/>
      <c r="AL1898" s="20"/>
      <c r="AM1898" s="20"/>
      <c r="AN1898" s="20"/>
      <c r="AO1898" s="20"/>
      <c r="AP1898" s="20"/>
      <c r="AQ1898" s="20"/>
      <c r="AR1898" s="20"/>
    </row>
    <row r="1899" s="14" customFormat="1" ht="12" spans="1:44">
      <c r="A1899" s="20"/>
      <c r="D1899" s="20"/>
      <c r="E1899" s="20"/>
      <c r="H1899" s="23"/>
      <c r="J1899" s="24"/>
      <c r="L1899" s="20"/>
      <c r="Q1899" s="20"/>
      <c r="R1899" s="20"/>
      <c r="S1899" s="20"/>
      <c r="T1899" s="20"/>
      <c r="U1899" s="20"/>
      <c r="V1899" s="20"/>
      <c r="W1899" s="20"/>
      <c r="X1899" s="20"/>
      <c r="Y1899" s="20"/>
      <c r="Z1899" s="20"/>
      <c r="AA1899" s="20"/>
      <c r="AB1899" s="20"/>
      <c r="AC1899" s="20"/>
      <c r="AD1899" s="20"/>
      <c r="AE1899" s="20"/>
      <c r="AF1899" s="20"/>
      <c r="AG1899" s="20"/>
      <c r="AH1899" s="20"/>
      <c r="AI1899" s="20"/>
      <c r="AJ1899" s="20"/>
      <c r="AK1899" s="20"/>
      <c r="AL1899" s="20"/>
      <c r="AM1899" s="20"/>
      <c r="AN1899" s="20"/>
      <c r="AO1899" s="20"/>
      <c r="AP1899" s="20"/>
      <c r="AQ1899" s="20"/>
      <c r="AR1899" s="20"/>
    </row>
    <row r="1900" s="14" customFormat="1" ht="12" spans="1:44">
      <c r="A1900" s="20"/>
      <c r="D1900" s="20"/>
      <c r="E1900" s="20"/>
      <c r="H1900" s="23"/>
      <c r="J1900" s="24"/>
      <c r="L1900" s="20"/>
      <c r="Q1900" s="20"/>
      <c r="R1900" s="20"/>
      <c r="S1900" s="20"/>
      <c r="T1900" s="20"/>
      <c r="U1900" s="20"/>
      <c r="V1900" s="20"/>
      <c r="W1900" s="20"/>
      <c r="X1900" s="20"/>
      <c r="Y1900" s="20"/>
      <c r="Z1900" s="20"/>
      <c r="AA1900" s="20"/>
      <c r="AB1900" s="20"/>
      <c r="AC1900" s="20"/>
      <c r="AD1900" s="20"/>
      <c r="AE1900" s="20"/>
      <c r="AF1900" s="20"/>
      <c r="AG1900" s="20"/>
      <c r="AH1900" s="20"/>
      <c r="AI1900" s="20"/>
      <c r="AJ1900" s="20"/>
      <c r="AK1900" s="20"/>
      <c r="AL1900" s="20"/>
      <c r="AM1900" s="20"/>
      <c r="AN1900" s="20"/>
      <c r="AO1900" s="20"/>
      <c r="AP1900" s="20"/>
      <c r="AQ1900" s="20"/>
      <c r="AR1900" s="20"/>
    </row>
    <row r="1901" s="14" customFormat="1" ht="12" spans="1:44">
      <c r="A1901" s="20"/>
      <c r="D1901" s="20"/>
      <c r="E1901" s="20"/>
      <c r="H1901" s="23"/>
      <c r="J1901" s="24"/>
      <c r="L1901" s="20"/>
      <c r="Q1901" s="20"/>
      <c r="R1901" s="20"/>
      <c r="S1901" s="20"/>
      <c r="T1901" s="20"/>
      <c r="U1901" s="20"/>
      <c r="V1901" s="20"/>
      <c r="W1901" s="20"/>
      <c r="X1901" s="20"/>
      <c r="Y1901" s="20"/>
      <c r="Z1901" s="20"/>
      <c r="AA1901" s="20"/>
      <c r="AB1901" s="20"/>
      <c r="AC1901" s="20"/>
      <c r="AD1901" s="20"/>
      <c r="AE1901" s="20"/>
      <c r="AF1901" s="20"/>
      <c r="AG1901" s="20"/>
      <c r="AH1901" s="20"/>
      <c r="AI1901" s="20"/>
      <c r="AJ1901" s="20"/>
      <c r="AK1901" s="20"/>
      <c r="AL1901" s="20"/>
      <c r="AM1901" s="20"/>
      <c r="AN1901" s="20"/>
      <c r="AO1901" s="20"/>
      <c r="AP1901" s="20"/>
      <c r="AQ1901" s="20"/>
      <c r="AR1901" s="20"/>
    </row>
    <row r="1902" s="14" customFormat="1" ht="12" spans="1:44">
      <c r="A1902" s="20"/>
      <c r="D1902" s="20"/>
      <c r="E1902" s="20"/>
      <c r="H1902" s="23"/>
      <c r="J1902" s="24"/>
      <c r="L1902" s="20"/>
      <c r="Q1902" s="20"/>
      <c r="R1902" s="20"/>
      <c r="S1902" s="20"/>
      <c r="T1902" s="20"/>
      <c r="U1902" s="20"/>
      <c r="V1902" s="20"/>
      <c r="W1902" s="20"/>
      <c r="X1902" s="20"/>
      <c r="Y1902" s="20"/>
      <c r="Z1902" s="20"/>
      <c r="AA1902" s="20"/>
      <c r="AB1902" s="20"/>
      <c r="AC1902" s="20"/>
      <c r="AD1902" s="20"/>
      <c r="AE1902" s="20"/>
      <c r="AF1902" s="20"/>
      <c r="AG1902" s="20"/>
      <c r="AH1902" s="20"/>
      <c r="AI1902" s="20"/>
      <c r="AJ1902" s="20"/>
      <c r="AK1902" s="20"/>
      <c r="AL1902" s="20"/>
      <c r="AM1902" s="20"/>
      <c r="AN1902" s="20"/>
      <c r="AO1902" s="20"/>
      <c r="AP1902" s="20"/>
      <c r="AQ1902" s="20"/>
      <c r="AR1902" s="20"/>
    </row>
    <row r="1903" s="14" customFormat="1" ht="12" spans="1:44">
      <c r="A1903" s="20"/>
      <c r="D1903" s="20"/>
      <c r="E1903" s="20"/>
      <c r="H1903" s="23"/>
      <c r="J1903" s="24"/>
      <c r="L1903" s="20"/>
      <c r="Q1903" s="20"/>
      <c r="R1903" s="20"/>
      <c r="S1903" s="20"/>
      <c r="T1903" s="20"/>
      <c r="U1903" s="20"/>
      <c r="V1903" s="20"/>
      <c r="W1903" s="20"/>
      <c r="X1903" s="20"/>
      <c r="Y1903" s="20"/>
      <c r="Z1903" s="20"/>
      <c r="AA1903" s="20"/>
      <c r="AB1903" s="20"/>
      <c r="AC1903" s="20"/>
      <c r="AD1903" s="20"/>
      <c r="AE1903" s="20"/>
      <c r="AF1903" s="20"/>
      <c r="AG1903" s="20"/>
      <c r="AH1903" s="20"/>
      <c r="AI1903" s="20"/>
      <c r="AJ1903" s="20"/>
      <c r="AK1903" s="20"/>
      <c r="AL1903" s="20"/>
      <c r="AM1903" s="20"/>
      <c r="AN1903" s="20"/>
      <c r="AO1903" s="20"/>
      <c r="AP1903" s="20"/>
      <c r="AQ1903" s="20"/>
      <c r="AR1903" s="20"/>
    </row>
    <row r="1904" s="14" customFormat="1" ht="12" spans="1:44">
      <c r="A1904" s="20"/>
      <c r="D1904" s="20"/>
      <c r="E1904" s="20"/>
      <c r="H1904" s="23"/>
      <c r="J1904" s="24"/>
      <c r="L1904" s="20"/>
      <c r="Q1904" s="20"/>
      <c r="R1904" s="20"/>
      <c r="S1904" s="20"/>
      <c r="T1904" s="20"/>
      <c r="U1904" s="20"/>
      <c r="V1904" s="20"/>
      <c r="W1904" s="20"/>
      <c r="X1904" s="20"/>
      <c r="Y1904" s="20"/>
      <c r="Z1904" s="20"/>
      <c r="AA1904" s="20"/>
      <c r="AB1904" s="20"/>
      <c r="AC1904" s="20"/>
      <c r="AD1904" s="20"/>
      <c r="AE1904" s="20"/>
      <c r="AF1904" s="20"/>
      <c r="AG1904" s="20"/>
      <c r="AH1904" s="20"/>
      <c r="AI1904" s="20"/>
      <c r="AJ1904" s="20"/>
      <c r="AK1904" s="20"/>
      <c r="AL1904" s="20"/>
      <c r="AM1904" s="20"/>
      <c r="AN1904" s="20"/>
      <c r="AO1904" s="20"/>
      <c r="AP1904" s="20"/>
      <c r="AQ1904" s="20"/>
      <c r="AR1904" s="20"/>
    </row>
    <row r="1905" s="14" customFormat="1" ht="12" spans="1:44">
      <c r="A1905" s="20"/>
      <c r="D1905" s="20"/>
      <c r="E1905" s="20"/>
      <c r="H1905" s="23"/>
      <c r="J1905" s="24"/>
      <c r="L1905" s="20"/>
      <c r="Q1905" s="20"/>
      <c r="R1905" s="20"/>
      <c r="S1905" s="20"/>
      <c r="T1905" s="20"/>
      <c r="U1905" s="20"/>
      <c r="V1905" s="20"/>
      <c r="W1905" s="20"/>
      <c r="X1905" s="20"/>
      <c r="Y1905" s="20"/>
      <c r="Z1905" s="20"/>
      <c r="AA1905" s="20"/>
      <c r="AB1905" s="20"/>
      <c r="AC1905" s="20"/>
      <c r="AD1905" s="20"/>
      <c r="AE1905" s="20"/>
      <c r="AF1905" s="20"/>
      <c r="AG1905" s="20"/>
      <c r="AH1905" s="20"/>
      <c r="AI1905" s="20"/>
      <c r="AJ1905" s="20"/>
      <c r="AK1905" s="20"/>
      <c r="AL1905" s="20"/>
      <c r="AM1905" s="20"/>
      <c r="AN1905" s="20"/>
      <c r="AO1905" s="20"/>
      <c r="AP1905" s="20"/>
      <c r="AQ1905" s="20"/>
      <c r="AR1905" s="20"/>
    </row>
    <row r="1906" s="14" customFormat="1" ht="12" spans="1:44">
      <c r="A1906" s="20"/>
      <c r="D1906" s="20"/>
      <c r="E1906" s="20"/>
      <c r="H1906" s="23"/>
      <c r="J1906" s="24"/>
      <c r="L1906" s="20"/>
      <c r="Q1906" s="20"/>
      <c r="R1906" s="20"/>
      <c r="S1906" s="20"/>
      <c r="T1906" s="20"/>
      <c r="U1906" s="20"/>
      <c r="V1906" s="20"/>
      <c r="W1906" s="20"/>
      <c r="X1906" s="20"/>
      <c r="Y1906" s="20"/>
      <c r="Z1906" s="20"/>
      <c r="AA1906" s="20"/>
      <c r="AB1906" s="20"/>
      <c r="AC1906" s="20"/>
      <c r="AD1906" s="20"/>
      <c r="AE1906" s="20"/>
      <c r="AF1906" s="20"/>
      <c r="AG1906" s="20"/>
      <c r="AH1906" s="20"/>
      <c r="AI1906" s="20"/>
      <c r="AJ1906" s="20"/>
      <c r="AK1906" s="20"/>
      <c r="AL1906" s="20"/>
      <c r="AM1906" s="20"/>
      <c r="AN1906" s="20"/>
      <c r="AO1906" s="20"/>
      <c r="AP1906" s="20"/>
      <c r="AQ1906" s="20"/>
      <c r="AR1906" s="20"/>
    </row>
    <row r="1907" s="14" customFormat="1" ht="12" spans="1:44">
      <c r="A1907" s="20"/>
      <c r="D1907" s="20"/>
      <c r="E1907" s="20"/>
      <c r="H1907" s="23"/>
      <c r="J1907" s="24"/>
      <c r="L1907" s="20"/>
      <c r="Q1907" s="20"/>
      <c r="R1907" s="20"/>
      <c r="S1907" s="20"/>
      <c r="T1907" s="20"/>
      <c r="U1907" s="20"/>
      <c r="V1907" s="20"/>
      <c r="W1907" s="20"/>
      <c r="X1907" s="20"/>
      <c r="Y1907" s="20"/>
      <c r="Z1907" s="20"/>
      <c r="AA1907" s="20"/>
      <c r="AB1907" s="20"/>
      <c r="AC1907" s="20"/>
      <c r="AD1907" s="20"/>
      <c r="AE1907" s="20"/>
      <c r="AF1907" s="20"/>
      <c r="AG1907" s="20"/>
      <c r="AH1907" s="20"/>
      <c r="AI1907" s="20"/>
      <c r="AJ1907" s="20"/>
      <c r="AK1907" s="20"/>
      <c r="AL1907" s="20"/>
      <c r="AM1907" s="20"/>
      <c r="AN1907" s="20"/>
      <c r="AO1907" s="20"/>
      <c r="AP1907" s="20"/>
      <c r="AQ1907" s="20"/>
      <c r="AR1907" s="20"/>
    </row>
    <row r="1908" s="14" customFormat="1" ht="12" spans="1:44">
      <c r="A1908" s="20"/>
      <c r="D1908" s="20"/>
      <c r="E1908" s="20"/>
      <c r="H1908" s="23"/>
      <c r="J1908" s="24"/>
      <c r="L1908" s="20"/>
      <c r="Q1908" s="20"/>
      <c r="R1908" s="20"/>
      <c r="S1908" s="20"/>
      <c r="T1908" s="20"/>
      <c r="U1908" s="20"/>
      <c r="V1908" s="20"/>
      <c r="W1908" s="20"/>
      <c r="X1908" s="20"/>
      <c r="Y1908" s="20"/>
      <c r="Z1908" s="20"/>
      <c r="AA1908" s="20"/>
      <c r="AB1908" s="20"/>
      <c r="AC1908" s="20"/>
      <c r="AD1908" s="20"/>
      <c r="AE1908" s="20"/>
      <c r="AF1908" s="20"/>
      <c r="AG1908" s="20"/>
      <c r="AH1908" s="20"/>
      <c r="AI1908" s="20"/>
      <c r="AJ1908" s="20"/>
      <c r="AK1908" s="20"/>
      <c r="AL1908" s="20"/>
      <c r="AM1908" s="20"/>
      <c r="AN1908" s="20"/>
      <c r="AO1908" s="20"/>
      <c r="AP1908" s="20"/>
      <c r="AQ1908" s="20"/>
      <c r="AR1908" s="20"/>
    </row>
    <row r="1909" s="14" customFormat="1" ht="12" spans="1:44">
      <c r="A1909" s="20"/>
      <c r="D1909" s="20"/>
      <c r="E1909" s="20"/>
      <c r="H1909" s="23"/>
      <c r="J1909" s="24"/>
      <c r="L1909" s="20"/>
      <c r="Q1909" s="20"/>
      <c r="R1909" s="20"/>
      <c r="S1909" s="20"/>
      <c r="T1909" s="20"/>
      <c r="U1909" s="20"/>
      <c r="V1909" s="20"/>
      <c r="W1909" s="20"/>
      <c r="X1909" s="20"/>
      <c r="Y1909" s="20"/>
      <c r="Z1909" s="20"/>
      <c r="AA1909" s="20"/>
      <c r="AB1909" s="20"/>
      <c r="AC1909" s="20"/>
      <c r="AD1909" s="20"/>
      <c r="AE1909" s="20"/>
      <c r="AF1909" s="20"/>
      <c r="AG1909" s="20"/>
      <c r="AH1909" s="20"/>
      <c r="AI1909" s="20"/>
      <c r="AJ1909" s="20"/>
      <c r="AK1909" s="20"/>
      <c r="AL1909" s="20"/>
      <c r="AM1909" s="20"/>
      <c r="AN1909" s="20"/>
      <c r="AO1909" s="20"/>
      <c r="AP1909" s="20"/>
      <c r="AQ1909" s="20"/>
      <c r="AR1909" s="20"/>
    </row>
    <row r="1910" s="14" customFormat="1" ht="12" spans="1:44">
      <c r="A1910" s="20"/>
      <c r="D1910" s="20"/>
      <c r="E1910" s="20"/>
      <c r="H1910" s="23"/>
      <c r="J1910" s="24"/>
      <c r="L1910" s="20"/>
      <c r="Q1910" s="20"/>
      <c r="R1910" s="20"/>
      <c r="S1910" s="20"/>
      <c r="T1910" s="20"/>
      <c r="U1910" s="20"/>
      <c r="V1910" s="20"/>
      <c r="W1910" s="20"/>
      <c r="X1910" s="20"/>
      <c r="Y1910" s="20"/>
      <c r="Z1910" s="20"/>
      <c r="AA1910" s="20"/>
      <c r="AB1910" s="20"/>
      <c r="AC1910" s="20"/>
      <c r="AD1910" s="20"/>
      <c r="AE1910" s="20"/>
      <c r="AF1910" s="20"/>
      <c r="AG1910" s="20"/>
      <c r="AH1910" s="20"/>
      <c r="AI1910" s="20"/>
      <c r="AJ1910" s="20"/>
      <c r="AK1910" s="20"/>
      <c r="AL1910" s="20"/>
      <c r="AM1910" s="20"/>
      <c r="AN1910" s="20"/>
      <c r="AO1910" s="20"/>
      <c r="AP1910" s="20"/>
      <c r="AQ1910" s="20"/>
      <c r="AR1910" s="20"/>
    </row>
    <row r="1911" s="14" customFormat="1" ht="12" spans="1:44">
      <c r="A1911" s="20"/>
      <c r="D1911" s="20"/>
      <c r="E1911" s="20"/>
      <c r="H1911" s="23"/>
      <c r="J1911" s="24"/>
      <c r="L1911" s="20"/>
      <c r="Q1911" s="20"/>
      <c r="R1911" s="20"/>
      <c r="S1911" s="20"/>
      <c r="T1911" s="20"/>
      <c r="U1911" s="20"/>
      <c r="V1911" s="20"/>
      <c r="W1911" s="20"/>
      <c r="X1911" s="20"/>
      <c r="Y1911" s="20"/>
      <c r="Z1911" s="20"/>
      <c r="AA1911" s="20"/>
      <c r="AB1911" s="20"/>
      <c r="AC1911" s="20"/>
      <c r="AD1911" s="20"/>
      <c r="AE1911" s="20"/>
      <c r="AF1911" s="20"/>
      <c r="AG1911" s="20"/>
      <c r="AH1911" s="20"/>
      <c r="AI1911" s="20"/>
      <c r="AJ1911" s="20"/>
      <c r="AK1911" s="20"/>
      <c r="AL1911" s="20"/>
      <c r="AM1911" s="20"/>
      <c r="AN1911" s="20"/>
      <c r="AO1911" s="20"/>
      <c r="AP1911" s="20"/>
      <c r="AQ1911" s="20"/>
      <c r="AR1911" s="20"/>
    </row>
    <row r="1912" s="14" customFormat="1" ht="12" spans="1:44">
      <c r="A1912" s="20"/>
      <c r="D1912" s="20"/>
      <c r="E1912" s="20"/>
      <c r="H1912" s="23"/>
      <c r="J1912" s="24"/>
      <c r="L1912" s="20"/>
      <c r="Q1912" s="20"/>
      <c r="R1912" s="20"/>
      <c r="S1912" s="20"/>
      <c r="T1912" s="20"/>
      <c r="U1912" s="20"/>
      <c r="V1912" s="20"/>
      <c r="W1912" s="20"/>
      <c r="X1912" s="20"/>
      <c r="Y1912" s="20"/>
      <c r="Z1912" s="20"/>
      <c r="AA1912" s="20"/>
      <c r="AB1912" s="20"/>
      <c r="AC1912" s="20"/>
      <c r="AD1912" s="20"/>
      <c r="AE1912" s="20"/>
      <c r="AF1912" s="20"/>
      <c r="AG1912" s="20"/>
      <c r="AH1912" s="20"/>
      <c r="AI1912" s="20"/>
      <c r="AJ1912" s="20"/>
      <c r="AK1912" s="20"/>
      <c r="AL1912" s="20"/>
      <c r="AM1912" s="20"/>
      <c r="AN1912" s="20"/>
      <c r="AO1912" s="20"/>
      <c r="AP1912" s="20"/>
      <c r="AQ1912" s="20"/>
      <c r="AR1912" s="20"/>
    </row>
    <row r="1913" s="14" customFormat="1" ht="12" spans="1:44">
      <c r="A1913" s="20"/>
      <c r="D1913" s="20"/>
      <c r="E1913" s="20"/>
      <c r="H1913" s="23"/>
      <c r="J1913" s="24"/>
      <c r="L1913" s="20"/>
      <c r="Q1913" s="20"/>
      <c r="R1913" s="20"/>
      <c r="S1913" s="20"/>
      <c r="T1913" s="20"/>
      <c r="U1913" s="20"/>
      <c r="V1913" s="20"/>
      <c r="W1913" s="20"/>
      <c r="X1913" s="20"/>
      <c r="Y1913" s="20"/>
      <c r="Z1913" s="20"/>
      <c r="AA1913" s="20"/>
      <c r="AB1913" s="20"/>
      <c r="AC1913" s="20"/>
      <c r="AD1913" s="20"/>
      <c r="AE1913" s="20"/>
      <c r="AF1913" s="20"/>
      <c r="AG1913" s="20"/>
      <c r="AH1913" s="20"/>
      <c r="AI1913" s="20"/>
      <c r="AJ1913" s="20"/>
      <c r="AK1913" s="20"/>
      <c r="AL1913" s="20"/>
      <c r="AM1913" s="20"/>
      <c r="AN1913" s="20"/>
      <c r="AO1913" s="20"/>
      <c r="AP1913" s="20"/>
      <c r="AQ1913" s="20"/>
      <c r="AR1913" s="20"/>
    </row>
    <row r="1914" s="14" customFormat="1" ht="12" spans="1:44">
      <c r="A1914" s="20"/>
      <c r="D1914" s="20"/>
      <c r="E1914" s="20"/>
      <c r="H1914" s="23"/>
      <c r="J1914" s="24"/>
      <c r="L1914" s="20"/>
      <c r="Q1914" s="20"/>
      <c r="R1914" s="20"/>
      <c r="S1914" s="20"/>
      <c r="T1914" s="20"/>
      <c r="U1914" s="20"/>
      <c r="V1914" s="20"/>
      <c r="W1914" s="20"/>
      <c r="X1914" s="20"/>
      <c r="Y1914" s="20"/>
      <c r="Z1914" s="20"/>
      <c r="AA1914" s="20"/>
      <c r="AB1914" s="20"/>
      <c r="AC1914" s="20"/>
      <c r="AD1914" s="20"/>
      <c r="AE1914" s="20"/>
      <c r="AF1914" s="20"/>
      <c r="AG1914" s="20"/>
      <c r="AH1914" s="20"/>
      <c r="AI1914" s="20"/>
      <c r="AJ1914" s="20"/>
      <c r="AK1914" s="20"/>
      <c r="AL1914" s="20"/>
      <c r="AM1914" s="20"/>
      <c r="AN1914" s="20"/>
      <c r="AO1914" s="20"/>
      <c r="AP1914" s="20"/>
      <c r="AQ1914" s="20"/>
      <c r="AR1914" s="20"/>
    </row>
    <row r="1915" s="14" customFormat="1" ht="12" spans="1:44">
      <c r="A1915" s="20"/>
      <c r="D1915" s="20"/>
      <c r="E1915" s="20"/>
      <c r="H1915" s="23"/>
      <c r="J1915" s="24"/>
      <c r="L1915" s="20"/>
      <c r="Q1915" s="20"/>
      <c r="R1915" s="20"/>
      <c r="S1915" s="20"/>
      <c r="T1915" s="20"/>
      <c r="U1915" s="20"/>
      <c r="V1915" s="20"/>
      <c r="W1915" s="20"/>
      <c r="X1915" s="20"/>
      <c r="Y1915" s="20"/>
      <c r="Z1915" s="20"/>
      <c r="AA1915" s="20"/>
      <c r="AB1915" s="20"/>
      <c r="AC1915" s="20"/>
      <c r="AD1915" s="20"/>
      <c r="AE1915" s="20"/>
      <c r="AF1915" s="20"/>
      <c r="AG1915" s="20"/>
      <c r="AH1915" s="20"/>
      <c r="AI1915" s="20"/>
      <c r="AJ1915" s="20"/>
      <c r="AK1915" s="20"/>
      <c r="AL1915" s="20"/>
      <c r="AM1915" s="20"/>
      <c r="AN1915" s="20"/>
      <c r="AO1915" s="20"/>
      <c r="AP1915" s="20"/>
      <c r="AQ1915" s="20"/>
      <c r="AR1915" s="20"/>
    </row>
    <row r="1916" s="14" customFormat="1" ht="12" spans="1:44">
      <c r="A1916" s="20"/>
      <c r="D1916" s="20"/>
      <c r="E1916" s="20"/>
      <c r="H1916" s="23"/>
      <c r="J1916" s="24"/>
      <c r="L1916" s="20"/>
      <c r="Q1916" s="20"/>
      <c r="R1916" s="20"/>
      <c r="S1916" s="20"/>
      <c r="T1916" s="20"/>
      <c r="U1916" s="20"/>
      <c r="V1916" s="20"/>
      <c r="W1916" s="20"/>
      <c r="X1916" s="20"/>
      <c r="Y1916" s="20"/>
      <c r="Z1916" s="20"/>
      <c r="AA1916" s="20"/>
      <c r="AB1916" s="20"/>
      <c r="AC1916" s="20"/>
      <c r="AD1916" s="20"/>
      <c r="AE1916" s="20"/>
      <c r="AF1916" s="20"/>
      <c r="AG1916" s="20"/>
      <c r="AH1916" s="20"/>
      <c r="AI1916" s="20"/>
      <c r="AJ1916" s="20"/>
      <c r="AK1916" s="20"/>
      <c r="AL1916" s="20"/>
      <c r="AM1916" s="20"/>
      <c r="AN1916" s="20"/>
      <c r="AO1916" s="20"/>
      <c r="AP1916" s="20"/>
      <c r="AQ1916" s="20"/>
      <c r="AR1916" s="20"/>
    </row>
    <row r="1917" s="14" customFormat="1" ht="12" spans="1:44">
      <c r="A1917" s="20"/>
      <c r="D1917" s="20"/>
      <c r="E1917" s="20"/>
      <c r="H1917" s="23"/>
      <c r="J1917" s="24"/>
      <c r="L1917" s="20"/>
      <c r="Q1917" s="20"/>
      <c r="R1917" s="20"/>
      <c r="S1917" s="20"/>
      <c r="T1917" s="20"/>
      <c r="U1917" s="20"/>
      <c r="V1917" s="20"/>
      <c r="W1917" s="20"/>
      <c r="X1917" s="20"/>
      <c r="Y1917" s="20"/>
      <c r="Z1917" s="20"/>
      <c r="AA1917" s="20"/>
      <c r="AB1917" s="20"/>
      <c r="AC1917" s="20"/>
      <c r="AD1917" s="20"/>
      <c r="AE1917" s="20"/>
      <c r="AF1917" s="20"/>
      <c r="AG1917" s="20"/>
      <c r="AH1917" s="20"/>
      <c r="AI1917" s="20"/>
      <c r="AJ1917" s="20"/>
      <c r="AK1917" s="20"/>
      <c r="AL1917" s="20"/>
      <c r="AM1917" s="20"/>
      <c r="AN1917" s="20"/>
      <c r="AO1917" s="20"/>
      <c r="AP1917" s="20"/>
      <c r="AQ1917" s="20"/>
      <c r="AR1917" s="20"/>
    </row>
    <row r="1918" s="14" customFormat="1" ht="12" spans="1:44">
      <c r="A1918" s="20"/>
      <c r="D1918" s="20"/>
      <c r="E1918" s="20"/>
      <c r="H1918" s="23"/>
      <c r="J1918" s="24"/>
      <c r="L1918" s="20"/>
      <c r="Q1918" s="20"/>
      <c r="R1918" s="20"/>
      <c r="S1918" s="20"/>
      <c r="T1918" s="20"/>
      <c r="U1918" s="20"/>
      <c r="V1918" s="20"/>
      <c r="W1918" s="20"/>
      <c r="X1918" s="20"/>
      <c r="Y1918" s="20"/>
      <c r="Z1918" s="20"/>
      <c r="AA1918" s="20"/>
      <c r="AB1918" s="20"/>
      <c r="AC1918" s="20"/>
      <c r="AD1918" s="20"/>
      <c r="AE1918" s="20"/>
      <c r="AF1918" s="20"/>
      <c r="AG1918" s="20"/>
      <c r="AH1918" s="20"/>
      <c r="AI1918" s="20"/>
      <c r="AJ1918" s="20"/>
      <c r="AK1918" s="20"/>
      <c r="AL1918" s="20"/>
      <c r="AM1918" s="20"/>
      <c r="AN1918" s="20"/>
      <c r="AO1918" s="20"/>
      <c r="AP1918" s="20"/>
      <c r="AQ1918" s="20"/>
      <c r="AR1918" s="20"/>
    </row>
    <row r="1919" s="14" customFormat="1" ht="12" spans="1:44">
      <c r="A1919" s="20"/>
      <c r="D1919" s="20"/>
      <c r="E1919" s="20"/>
      <c r="H1919" s="23"/>
      <c r="J1919" s="24"/>
      <c r="L1919" s="20"/>
      <c r="Q1919" s="20"/>
      <c r="R1919" s="20"/>
      <c r="S1919" s="20"/>
      <c r="T1919" s="20"/>
      <c r="U1919" s="20"/>
      <c r="V1919" s="20"/>
      <c r="W1919" s="20"/>
      <c r="X1919" s="20"/>
      <c r="Y1919" s="20"/>
      <c r="Z1919" s="20"/>
      <c r="AA1919" s="20"/>
      <c r="AB1919" s="20"/>
      <c r="AC1919" s="20"/>
      <c r="AD1919" s="20"/>
      <c r="AE1919" s="20"/>
      <c r="AF1919" s="20"/>
      <c r="AG1919" s="20"/>
      <c r="AH1919" s="20"/>
      <c r="AI1919" s="20"/>
      <c r="AJ1919" s="20"/>
      <c r="AK1919" s="20"/>
      <c r="AL1919" s="20"/>
      <c r="AM1919" s="20"/>
      <c r="AN1919" s="20"/>
      <c r="AO1919" s="20"/>
      <c r="AP1919" s="20"/>
      <c r="AQ1919" s="20"/>
      <c r="AR1919" s="20"/>
    </row>
    <row r="1920" s="14" customFormat="1" ht="12" spans="1:44">
      <c r="A1920" s="20"/>
      <c r="D1920" s="20"/>
      <c r="E1920" s="20"/>
      <c r="H1920" s="23"/>
      <c r="J1920" s="24"/>
      <c r="L1920" s="20"/>
      <c r="Q1920" s="20"/>
      <c r="R1920" s="20"/>
      <c r="S1920" s="20"/>
      <c r="T1920" s="20"/>
      <c r="U1920" s="20"/>
      <c r="V1920" s="20"/>
      <c r="W1920" s="20"/>
      <c r="X1920" s="20"/>
      <c r="Y1920" s="20"/>
      <c r="Z1920" s="20"/>
      <c r="AA1920" s="20"/>
      <c r="AB1920" s="20"/>
      <c r="AC1920" s="20"/>
      <c r="AD1920" s="20"/>
      <c r="AE1920" s="20"/>
      <c r="AF1920" s="20"/>
      <c r="AG1920" s="20"/>
      <c r="AH1920" s="20"/>
      <c r="AI1920" s="20"/>
      <c r="AJ1920" s="20"/>
      <c r="AK1920" s="20"/>
      <c r="AL1920" s="20"/>
      <c r="AM1920" s="20"/>
      <c r="AN1920" s="20"/>
      <c r="AO1920" s="20"/>
      <c r="AP1920" s="20"/>
      <c r="AQ1920" s="20"/>
      <c r="AR1920" s="20"/>
    </row>
    <row r="1921" s="14" customFormat="1" ht="12" spans="1:44">
      <c r="A1921" s="20"/>
      <c r="D1921" s="20"/>
      <c r="E1921" s="20"/>
      <c r="H1921" s="23"/>
      <c r="J1921" s="24"/>
      <c r="L1921" s="20"/>
      <c r="Q1921" s="20"/>
      <c r="R1921" s="20"/>
      <c r="S1921" s="20"/>
      <c r="T1921" s="20"/>
      <c r="U1921" s="20"/>
      <c r="V1921" s="20"/>
      <c r="W1921" s="20"/>
      <c r="X1921" s="20"/>
      <c r="Y1921" s="20"/>
      <c r="Z1921" s="20"/>
      <c r="AA1921" s="20"/>
      <c r="AB1921" s="20"/>
      <c r="AC1921" s="20"/>
      <c r="AD1921" s="20"/>
      <c r="AE1921" s="20"/>
      <c r="AF1921" s="20"/>
      <c r="AG1921" s="20"/>
      <c r="AH1921" s="20"/>
      <c r="AI1921" s="20"/>
      <c r="AJ1921" s="20"/>
      <c r="AK1921" s="20"/>
      <c r="AL1921" s="20"/>
      <c r="AM1921" s="20"/>
      <c r="AN1921" s="20"/>
      <c r="AO1921" s="20"/>
      <c r="AP1921" s="20"/>
      <c r="AQ1921" s="20"/>
      <c r="AR1921" s="20"/>
    </row>
    <row r="1922" s="14" customFormat="1" ht="12" spans="1:44">
      <c r="A1922" s="20"/>
      <c r="D1922" s="20"/>
      <c r="E1922" s="20"/>
      <c r="H1922" s="23"/>
      <c r="J1922" s="24"/>
      <c r="L1922" s="20"/>
      <c r="Q1922" s="20"/>
      <c r="R1922" s="20"/>
      <c r="S1922" s="20"/>
      <c r="T1922" s="20"/>
      <c r="U1922" s="20"/>
      <c r="V1922" s="20"/>
      <c r="W1922" s="20"/>
      <c r="X1922" s="20"/>
      <c r="Y1922" s="20"/>
      <c r="Z1922" s="20"/>
      <c r="AA1922" s="20"/>
      <c r="AB1922" s="20"/>
      <c r="AC1922" s="20"/>
      <c r="AD1922" s="20"/>
      <c r="AE1922" s="20"/>
      <c r="AF1922" s="20"/>
      <c r="AG1922" s="20"/>
      <c r="AH1922" s="20"/>
      <c r="AI1922" s="20"/>
      <c r="AJ1922" s="20"/>
      <c r="AK1922" s="20"/>
      <c r="AL1922" s="20"/>
      <c r="AM1922" s="20"/>
      <c r="AN1922" s="20"/>
      <c r="AO1922" s="20"/>
      <c r="AP1922" s="20"/>
      <c r="AQ1922" s="20"/>
      <c r="AR1922" s="20"/>
    </row>
    <row r="1923" s="14" customFormat="1" ht="12" spans="1:44">
      <c r="A1923" s="20"/>
      <c r="D1923" s="20"/>
      <c r="E1923" s="20"/>
      <c r="H1923" s="23"/>
      <c r="J1923" s="24"/>
      <c r="L1923" s="20"/>
      <c r="Q1923" s="20"/>
      <c r="R1923" s="20"/>
      <c r="S1923" s="20"/>
      <c r="T1923" s="20"/>
      <c r="U1923" s="20"/>
      <c r="V1923" s="20"/>
      <c r="W1923" s="20"/>
      <c r="X1923" s="20"/>
      <c r="Y1923" s="20"/>
      <c r="Z1923" s="20"/>
      <c r="AA1923" s="20"/>
      <c r="AB1923" s="20"/>
      <c r="AC1923" s="20"/>
      <c r="AD1923" s="20"/>
      <c r="AE1923" s="20"/>
      <c r="AF1923" s="20"/>
      <c r="AG1923" s="20"/>
      <c r="AH1923" s="20"/>
      <c r="AI1923" s="20"/>
      <c r="AJ1923" s="20"/>
      <c r="AK1923" s="20"/>
      <c r="AL1923" s="20"/>
      <c r="AM1923" s="20"/>
      <c r="AN1923" s="20"/>
      <c r="AO1923" s="20"/>
      <c r="AP1923" s="20"/>
      <c r="AQ1923" s="20"/>
      <c r="AR1923" s="20"/>
    </row>
    <row r="1924" s="14" customFormat="1" ht="12" spans="1:44">
      <c r="A1924" s="20"/>
      <c r="D1924" s="20"/>
      <c r="E1924" s="20"/>
      <c r="H1924" s="23"/>
      <c r="J1924" s="24"/>
      <c r="L1924" s="20"/>
      <c r="Q1924" s="20"/>
      <c r="R1924" s="20"/>
      <c r="S1924" s="20"/>
      <c r="T1924" s="20"/>
      <c r="U1924" s="20"/>
      <c r="V1924" s="20"/>
      <c r="W1924" s="20"/>
      <c r="X1924" s="20"/>
      <c r="Y1924" s="20"/>
      <c r="Z1924" s="20"/>
      <c r="AA1924" s="20"/>
      <c r="AB1924" s="20"/>
      <c r="AC1924" s="20"/>
      <c r="AD1924" s="20"/>
      <c r="AE1924" s="20"/>
      <c r="AF1924" s="20"/>
      <c r="AG1924" s="20"/>
      <c r="AH1924" s="20"/>
      <c r="AI1924" s="20"/>
      <c r="AJ1924" s="20"/>
      <c r="AK1924" s="20"/>
      <c r="AL1924" s="20"/>
      <c r="AM1924" s="20"/>
      <c r="AN1924" s="20"/>
      <c r="AO1924" s="20"/>
      <c r="AP1924" s="20"/>
      <c r="AQ1924" s="20"/>
      <c r="AR1924" s="20"/>
    </row>
    <row r="1925" s="14" customFormat="1" ht="12" spans="1:44">
      <c r="A1925" s="20"/>
      <c r="D1925" s="20"/>
      <c r="E1925" s="20"/>
      <c r="H1925" s="23"/>
      <c r="J1925" s="24"/>
      <c r="L1925" s="20"/>
      <c r="Q1925" s="20"/>
      <c r="R1925" s="20"/>
      <c r="S1925" s="20"/>
      <c r="T1925" s="20"/>
      <c r="U1925" s="20"/>
      <c r="V1925" s="20"/>
      <c r="W1925" s="20"/>
      <c r="X1925" s="20"/>
      <c r="Y1925" s="20"/>
      <c r="Z1925" s="20"/>
      <c r="AA1925" s="20"/>
      <c r="AB1925" s="20"/>
      <c r="AC1925" s="20"/>
      <c r="AD1925" s="20"/>
      <c r="AE1925" s="20"/>
      <c r="AF1925" s="20"/>
      <c r="AG1925" s="20"/>
      <c r="AH1925" s="20"/>
      <c r="AI1925" s="20"/>
      <c r="AJ1925" s="20"/>
      <c r="AK1925" s="20"/>
      <c r="AL1925" s="20"/>
      <c r="AM1925" s="20"/>
      <c r="AN1925" s="20"/>
      <c r="AO1925" s="20"/>
      <c r="AP1925" s="20"/>
      <c r="AQ1925" s="20"/>
      <c r="AR1925" s="20"/>
    </row>
    <row r="1926" s="14" customFormat="1" ht="12" spans="1:44">
      <c r="A1926" s="20"/>
      <c r="D1926" s="20"/>
      <c r="E1926" s="20"/>
      <c r="H1926" s="23"/>
      <c r="J1926" s="24"/>
      <c r="L1926" s="20"/>
      <c r="Q1926" s="20"/>
      <c r="R1926" s="20"/>
      <c r="S1926" s="20"/>
      <c r="T1926" s="20"/>
      <c r="U1926" s="20"/>
      <c r="V1926" s="20"/>
      <c r="W1926" s="20"/>
      <c r="X1926" s="20"/>
      <c r="Y1926" s="20"/>
      <c r="Z1926" s="20"/>
      <c r="AA1926" s="20"/>
      <c r="AB1926" s="20"/>
      <c r="AC1926" s="20"/>
      <c r="AD1926" s="20"/>
      <c r="AE1926" s="20"/>
      <c r="AF1926" s="20"/>
      <c r="AG1926" s="20"/>
      <c r="AH1926" s="20"/>
      <c r="AI1926" s="20"/>
      <c r="AJ1926" s="20"/>
      <c r="AK1926" s="20"/>
      <c r="AL1926" s="20"/>
      <c r="AM1926" s="20"/>
      <c r="AN1926" s="20"/>
      <c r="AO1926" s="20"/>
      <c r="AP1926" s="20"/>
      <c r="AQ1926" s="20"/>
      <c r="AR1926" s="20"/>
    </row>
    <row r="1927" s="14" customFormat="1" ht="12" spans="1:44">
      <c r="A1927" s="20"/>
      <c r="D1927" s="20"/>
      <c r="E1927" s="20"/>
      <c r="H1927" s="23"/>
      <c r="J1927" s="24"/>
      <c r="L1927" s="20"/>
      <c r="Q1927" s="20"/>
      <c r="R1927" s="20"/>
      <c r="S1927" s="20"/>
      <c r="T1927" s="20"/>
      <c r="U1927" s="20"/>
      <c r="V1927" s="20"/>
      <c r="W1927" s="20"/>
      <c r="X1927" s="20"/>
      <c r="Y1927" s="20"/>
      <c r="Z1927" s="20"/>
      <c r="AA1927" s="20"/>
      <c r="AB1927" s="20"/>
      <c r="AC1927" s="20"/>
      <c r="AD1927" s="20"/>
      <c r="AE1927" s="20"/>
      <c r="AF1927" s="20"/>
      <c r="AG1927" s="20"/>
      <c r="AH1927" s="20"/>
      <c r="AI1927" s="20"/>
      <c r="AJ1927" s="20"/>
      <c r="AK1927" s="20"/>
      <c r="AL1927" s="20"/>
      <c r="AM1927" s="20"/>
      <c r="AN1927" s="20"/>
      <c r="AO1927" s="20"/>
      <c r="AP1927" s="20"/>
      <c r="AQ1927" s="20"/>
      <c r="AR1927" s="20"/>
    </row>
    <row r="1928" s="14" customFormat="1" ht="12" spans="1:44">
      <c r="A1928" s="20"/>
      <c r="D1928" s="20"/>
      <c r="E1928" s="20"/>
      <c r="H1928" s="23"/>
      <c r="J1928" s="24"/>
      <c r="L1928" s="20"/>
      <c r="Q1928" s="20"/>
      <c r="R1928" s="20"/>
      <c r="S1928" s="20"/>
      <c r="T1928" s="20"/>
      <c r="U1928" s="20"/>
      <c r="V1928" s="20"/>
      <c r="W1928" s="20"/>
      <c r="X1928" s="20"/>
      <c r="Y1928" s="20"/>
      <c r="Z1928" s="20"/>
      <c r="AA1928" s="20"/>
      <c r="AB1928" s="20"/>
      <c r="AC1928" s="20"/>
      <c r="AD1928" s="20"/>
      <c r="AE1928" s="20"/>
      <c r="AF1928" s="20"/>
      <c r="AG1928" s="20"/>
      <c r="AH1928" s="20"/>
      <c r="AI1928" s="20"/>
      <c r="AJ1928" s="20"/>
      <c r="AK1928" s="20"/>
      <c r="AL1928" s="20"/>
      <c r="AM1928" s="20"/>
      <c r="AN1928" s="20"/>
      <c r="AO1928" s="20"/>
      <c r="AP1928" s="20"/>
      <c r="AQ1928" s="20"/>
      <c r="AR1928" s="20"/>
    </row>
    <row r="1929" s="14" customFormat="1" ht="12" spans="1:44">
      <c r="A1929" s="20"/>
      <c r="D1929" s="20"/>
      <c r="E1929" s="20"/>
      <c r="H1929" s="23"/>
      <c r="J1929" s="24"/>
      <c r="L1929" s="20"/>
      <c r="Q1929" s="20"/>
      <c r="R1929" s="20"/>
      <c r="S1929" s="20"/>
      <c r="T1929" s="20"/>
      <c r="U1929" s="20"/>
      <c r="V1929" s="20"/>
      <c r="W1929" s="20"/>
      <c r="X1929" s="20"/>
      <c r="Y1929" s="20"/>
      <c r="Z1929" s="20"/>
      <c r="AA1929" s="20"/>
      <c r="AB1929" s="20"/>
      <c r="AC1929" s="20"/>
      <c r="AD1929" s="20"/>
      <c r="AE1929" s="20"/>
      <c r="AF1929" s="20"/>
      <c r="AG1929" s="20"/>
      <c r="AH1929" s="20"/>
      <c r="AI1929" s="20"/>
      <c r="AJ1929" s="20"/>
      <c r="AK1929" s="20"/>
      <c r="AL1929" s="20"/>
      <c r="AM1929" s="20"/>
      <c r="AN1929" s="20"/>
      <c r="AO1929" s="20"/>
      <c r="AP1929" s="20"/>
      <c r="AQ1929" s="20"/>
      <c r="AR1929" s="20"/>
    </row>
    <row r="1930" s="14" customFormat="1" ht="12" spans="1:44">
      <c r="A1930" s="20"/>
      <c r="D1930" s="20"/>
      <c r="E1930" s="20"/>
      <c r="H1930" s="23"/>
      <c r="J1930" s="24"/>
      <c r="L1930" s="20"/>
      <c r="Q1930" s="20"/>
      <c r="R1930" s="20"/>
      <c r="S1930" s="20"/>
      <c r="T1930" s="20"/>
      <c r="U1930" s="20"/>
      <c r="V1930" s="20"/>
      <c r="W1930" s="20"/>
      <c r="X1930" s="20"/>
      <c r="Y1930" s="20"/>
      <c r="Z1930" s="20"/>
      <c r="AA1930" s="20"/>
      <c r="AB1930" s="20"/>
      <c r="AC1930" s="20"/>
      <c r="AD1930" s="20"/>
      <c r="AE1930" s="20"/>
      <c r="AF1930" s="20"/>
      <c r="AG1930" s="20"/>
      <c r="AH1930" s="20"/>
      <c r="AI1930" s="20"/>
      <c r="AJ1930" s="20"/>
      <c r="AK1930" s="20"/>
      <c r="AL1930" s="20"/>
      <c r="AM1930" s="20"/>
      <c r="AN1930" s="20"/>
      <c r="AO1930" s="20"/>
      <c r="AP1930" s="20"/>
      <c r="AQ1930" s="20"/>
      <c r="AR1930" s="20"/>
    </row>
    <row r="1931" s="14" customFormat="1" ht="12" spans="1:44">
      <c r="A1931" s="20"/>
      <c r="D1931" s="20"/>
      <c r="E1931" s="20"/>
      <c r="H1931" s="23"/>
      <c r="J1931" s="24"/>
      <c r="L1931" s="20"/>
      <c r="Q1931" s="20"/>
      <c r="R1931" s="20"/>
      <c r="S1931" s="20"/>
      <c r="T1931" s="20"/>
      <c r="U1931" s="20"/>
      <c r="V1931" s="20"/>
      <c r="W1931" s="20"/>
      <c r="X1931" s="20"/>
      <c r="Y1931" s="20"/>
      <c r="Z1931" s="20"/>
      <c r="AA1931" s="20"/>
      <c r="AB1931" s="20"/>
      <c r="AC1931" s="20"/>
      <c r="AD1931" s="20"/>
      <c r="AE1931" s="20"/>
      <c r="AF1931" s="20"/>
      <c r="AG1931" s="20"/>
      <c r="AH1931" s="20"/>
      <c r="AI1931" s="20"/>
      <c r="AJ1931" s="20"/>
      <c r="AK1931" s="20"/>
      <c r="AL1931" s="20"/>
      <c r="AM1931" s="20"/>
      <c r="AN1931" s="20"/>
      <c r="AO1931" s="20"/>
      <c r="AP1931" s="20"/>
      <c r="AQ1931" s="20"/>
      <c r="AR1931" s="20"/>
    </row>
    <row r="1932" s="14" customFormat="1" ht="12" spans="1:44">
      <c r="A1932" s="20"/>
      <c r="D1932" s="20"/>
      <c r="E1932" s="20"/>
      <c r="H1932" s="23"/>
      <c r="J1932" s="24"/>
      <c r="L1932" s="20"/>
      <c r="Q1932" s="20"/>
      <c r="R1932" s="20"/>
      <c r="S1932" s="20"/>
      <c r="T1932" s="20"/>
      <c r="U1932" s="20"/>
      <c r="V1932" s="20"/>
      <c r="W1932" s="20"/>
      <c r="X1932" s="20"/>
      <c r="Y1932" s="20"/>
      <c r="Z1932" s="20"/>
      <c r="AA1932" s="20"/>
      <c r="AB1932" s="20"/>
      <c r="AC1932" s="20"/>
      <c r="AD1932" s="20"/>
      <c r="AE1932" s="20"/>
      <c r="AF1932" s="20"/>
      <c r="AG1932" s="20"/>
      <c r="AH1932" s="20"/>
      <c r="AI1932" s="20"/>
      <c r="AJ1932" s="20"/>
      <c r="AK1932" s="20"/>
      <c r="AL1932" s="20"/>
      <c r="AM1932" s="20"/>
      <c r="AN1932" s="20"/>
      <c r="AO1932" s="20"/>
      <c r="AP1932" s="20"/>
      <c r="AQ1932" s="20"/>
      <c r="AR1932" s="20"/>
    </row>
    <row r="1933" s="14" customFormat="1" ht="12" spans="1:44">
      <c r="A1933" s="20"/>
      <c r="D1933" s="20"/>
      <c r="E1933" s="20"/>
      <c r="H1933" s="23"/>
      <c r="J1933" s="24"/>
      <c r="L1933" s="20"/>
      <c r="Q1933" s="20"/>
      <c r="R1933" s="20"/>
      <c r="S1933" s="20"/>
      <c r="T1933" s="20"/>
      <c r="U1933" s="20"/>
      <c r="V1933" s="20"/>
      <c r="W1933" s="20"/>
      <c r="X1933" s="20"/>
      <c r="Y1933" s="20"/>
      <c r="Z1933" s="20"/>
      <c r="AA1933" s="20"/>
      <c r="AB1933" s="20"/>
      <c r="AC1933" s="20"/>
      <c r="AD1933" s="20"/>
      <c r="AE1933" s="20"/>
      <c r="AF1933" s="20"/>
      <c r="AG1933" s="20"/>
      <c r="AH1933" s="20"/>
      <c r="AI1933" s="20"/>
      <c r="AJ1933" s="20"/>
      <c r="AK1933" s="20"/>
      <c r="AL1933" s="20"/>
      <c r="AM1933" s="20"/>
      <c r="AN1933" s="20"/>
      <c r="AO1933" s="20"/>
      <c r="AP1933" s="20"/>
      <c r="AQ1933" s="20"/>
      <c r="AR1933" s="20"/>
    </row>
    <row r="1934" s="14" customFormat="1" ht="12" spans="1:44">
      <c r="A1934" s="20"/>
      <c r="D1934" s="20"/>
      <c r="E1934" s="20"/>
      <c r="H1934" s="23"/>
      <c r="J1934" s="24"/>
      <c r="L1934" s="20"/>
      <c r="Q1934" s="20"/>
      <c r="R1934" s="20"/>
      <c r="S1934" s="20"/>
      <c r="T1934" s="20"/>
      <c r="U1934" s="20"/>
      <c r="V1934" s="20"/>
      <c r="W1934" s="20"/>
      <c r="X1934" s="20"/>
      <c r="Y1934" s="20"/>
      <c r="Z1934" s="20"/>
      <c r="AA1934" s="20"/>
      <c r="AB1934" s="20"/>
      <c r="AC1934" s="20"/>
      <c r="AD1934" s="20"/>
      <c r="AE1934" s="20"/>
      <c r="AF1934" s="20"/>
      <c r="AG1934" s="20"/>
      <c r="AH1934" s="20"/>
      <c r="AI1934" s="20"/>
      <c r="AJ1934" s="20"/>
      <c r="AK1934" s="20"/>
      <c r="AL1934" s="20"/>
      <c r="AM1934" s="20"/>
      <c r="AN1934" s="20"/>
      <c r="AO1934" s="20"/>
      <c r="AP1934" s="20"/>
      <c r="AQ1934" s="20"/>
      <c r="AR1934" s="20"/>
    </row>
    <row r="1935" s="14" customFormat="1" ht="12" spans="1:44">
      <c r="A1935" s="20"/>
      <c r="D1935" s="20"/>
      <c r="E1935" s="20"/>
      <c r="H1935" s="23"/>
      <c r="J1935" s="24"/>
      <c r="L1935" s="20"/>
      <c r="Q1935" s="20"/>
      <c r="R1935" s="20"/>
      <c r="S1935" s="20"/>
      <c r="T1935" s="20"/>
      <c r="U1935" s="20"/>
      <c r="V1935" s="20"/>
      <c r="W1935" s="20"/>
      <c r="X1935" s="20"/>
      <c r="Y1935" s="20"/>
      <c r="Z1935" s="20"/>
      <c r="AA1935" s="20"/>
      <c r="AB1935" s="20"/>
      <c r="AC1935" s="20"/>
      <c r="AD1935" s="20"/>
      <c r="AE1935" s="20"/>
      <c r="AF1935" s="20"/>
      <c r="AG1935" s="20"/>
      <c r="AH1935" s="20"/>
      <c r="AI1935" s="20"/>
      <c r="AJ1935" s="20"/>
      <c r="AK1935" s="20"/>
      <c r="AL1935" s="20"/>
      <c r="AM1935" s="20"/>
      <c r="AN1935" s="20"/>
      <c r="AO1935" s="20"/>
      <c r="AP1935" s="20"/>
      <c r="AQ1935" s="20"/>
      <c r="AR1935" s="20"/>
    </row>
    <row r="1936" s="14" customFormat="1" ht="12" spans="1:44">
      <c r="A1936" s="20"/>
      <c r="D1936" s="20"/>
      <c r="E1936" s="20"/>
      <c r="H1936" s="23"/>
      <c r="J1936" s="24"/>
      <c r="L1936" s="20"/>
      <c r="Q1936" s="20"/>
      <c r="R1936" s="20"/>
      <c r="S1936" s="20"/>
      <c r="T1936" s="20"/>
      <c r="U1936" s="20"/>
      <c r="V1936" s="20"/>
      <c r="W1936" s="20"/>
      <c r="X1936" s="20"/>
      <c r="Y1936" s="20"/>
      <c r="Z1936" s="20"/>
      <c r="AA1936" s="20"/>
      <c r="AB1936" s="20"/>
      <c r="AC1936" s="20"/>
      <c r="AD1936" s="20"/>
      <c r="AE1936" s="20"/>
      <c r="AF1936" s="20"/>
      <c r="AG1936" s="20"/>
      <c r="AH1936" s="20"/>
      <c r="AI1936" s="20"/>
      <c r="AJ1936" s="20"/>
      <c r="AK1936" s="20"/>
      <c r="AL1936" s="20"/>
      <c r="AM1936" s="20"/>
      <c r="AN1936" s="20"/>
      <c r="AO1936" s="20"/>
      <c r="AP1936" s="20"/>
      <c r="AQ1936" s="20"/>
      <c r="AR1936" s="20"/>
    </row>
    <row r="1937" s="14" customFormat="1" ht="12" spans="1:44">
      <c r="A1937" s="20"/>
      <c r="D1937" s="20"/>
      <c r="E1937" s="20"/>
      <c r="H1937" s="23"/>
      <c r="J1937" s="24"/>
      <c r="L1937" s="20"/>
      <c r="Q1937" s="20"/>
      <c r="R1937" s="20"/>
      <c r="S1937" s="20"/>
      <c r="T1937" s="20"/>
      <c r="U1937" s="20"/>
      <c r="V1937" s="20"/>
      <c r="W1937" s="20"/>
      <c r="X1937" s="20"/>
      <c r="Y1937" s="20"/>
      <c r="Z1937" s="20"/>
      <c r="AA1937" s="20"/>
      <c r="AB1937" s="20"/>
      <c r="AC1937" s="20"/>
      <c r="AD1937" s="20"/>
      <c r="AE1937" s="20"/>
      <c r="AF1937" s="20"/>
      <c r="AG1937" s="20"/>
      <c r="AH1937" s="20"/>
      <c r="AI1937" s="20"/>
      <c r="AJ1937" s="20"/>
      <c r="AK1937" s="20"/>
      <c r="AL1937" s="20"/>
      <c r="AM1937" s="20"/>
      <c r="AN1937" s="20"/>
      <c r="AO1937" s="20"/>
      <c r="AP1937" s="20"/>
      <c r="AQ1937" s="20"/>
      <c r="AR1937" s="20"/>
    </row>
    <row r="1938" s="14" customFormat="1" ht="12" spans="1:44">
      <c r="A1938" s="20"/>
      <c r="D1938" s="20"/>
      <c r="E1938" s="20"/>
      <c r="H1938" s="23"/>
      <c r="J1938" s="24"/>
      <c r="L1938" s="20"/>
      <c r="Q1938" s="20"/>
      <c r="R1938" s="20"/>
      <c r="S1938" s="20"/>
      <c r="T1938" s="20"/>
      <c r="U1938" s="20"/>
      <c r="V1938" s="20"/>
      <c r="W1938" s="20"/>
      <c r="X1938" s="20"/>
      <c r="Y1938" s="20"/>
      <c r="Z1938" s="20"/>
      <c r="AA1938" s="20"/>
      <c r="AB1938" s="20"/>
      <c r="AC1938" s="20"/>
      <c r="AD1938" s="20"/>
      <c r="AE1938" s="20"/>
      <c r="AF1938" s="20"/>
      <c r="AG1938" s="20"/>
      <c r="AH1938" s="20"/>
      <c r="AI1938" s="20"/>
      <c r="AJ1938" s="20"/>
      <c r="AK1938" s="20"/>
      <c r="AL1938" s="20"/>
      <c r="AM1938" s="20"/>
      <c r="AN1938" s="20"/>
      <c r="AO1938" s="20"/>
      <c r="AP1938" s="20"/>
      <c r="AQ1938" s="20"/>
      <c r="AR1938" s="20"/>
    </row>
    <row r="1939" s="14" customFormat="1" ht="12" spans="1:44">
      <c r="A1939" s="20"/>
      <c r="D1939" s="20"/>
      <c r="E1939" s="20"/>
      <c r="H1939" s="23"/>
      <c r="J1939" s="24"/>
      <c r="L1939" s="20"/>
      <c r="Q1939" s="20"/>
      <c r="R1939" s="20"/>
      <c r="S1939" s="20"/>
      <c r="T1939" s="20"/>
      <c r="U1939" s="20"/>
      <c r="V1939" s="20"/>
      <c r="W1939" s="20"/>
      <c r="X1939" s="20"/>
      <c r="Y1939" s="20"/>
      <c r="Z1939" s="20"/>
      <c r="AA1939" s="20"/>
      <c r="AB1939" s="20"/>
      <c r="AC1939" s="20"/>
      <c r="AD1939" s="20"/>
      <c r="AE1939" s="20"/>
      <c r="AF1939" s="20"/>
      <c r="AG1939" s="20"/>
      <c r="AH1939" s="20"/>
      <c r="AI1939" s="20"/>
      <c r="AJ1939" s="20"/>
      <c r="AK1939" s="20"/>
      <c r="AL1939" s="20"/>
      <c r="AM1939" s="20"/>
      <c r="AN1939" s="20"/>
      <c r="AO1939" s="20"/>
      <c r="AP1939" s="20"/>
      <c r="AQ1939" s="20"/>
      <c r="AR1939" s="20"/>
    </row>
    <row r="1940" s="14" customFormat="1" ht="12" spans="1:44">
      <c r="A1940" s="20"/>
      <c r="D1940" s="20"/>
      <c r="E1940" s="20"/>
      <c r="H1940" s="23"/>
      <c r="J1940" s="24"/>
      <c r="L1940" s="20"/>
      <c r="Q1940" s="20"/>
      <c r="R1940" s="20"/>
      <c r="S1940" s="20"/>
      <c r="T1940" s="20"/>
      <c r="U1940" s="20"/>
      <c r="V1940" s="20"/>
      <c r="W1940" s="20"/>
      <c r="X1940" s="20"/>
      <c r="Y1940" s="20"/>
      <c r="Z1940" s="20"/>
      <c r="AA1940" s="20"/>
      <c r="AB1940" s="20"/>
      <c r="AC1940" s="20"/>
      <c r="AD1940" s="20"/>
      <c r="AE1940" s="20"/>
      <c r="AF1940" s="20"/>
      <c r="AG1940" s="20"/>
      <c r="AH1940" s="20"/>
      <c r="AI1940" s="20"/>
      <c r="AJ1940" s="20"/>
      <c r="AK1940" s="20"/>
      <c r="AL1940" s="20"/>
      <c r="AM1940" s="20"/>
      <c r="AN1940" s="20"/>
      <c r="AO1940" s="20"/>
      <c r="AP1940" s="20"/>
      <c r="AQ1940" s="20"/>
      <c r="AR1940" s="20"/>
    </row>
    <row r="1941" s="14" customFormat="1" ht="12" spans="1:44">
      <c r="A1941" s="20"/>
      <c r="D1941" s="20"/>
      <c r="E1941" s="20"/>
      <c r="H1941" s="23"/>
      <c r="J1941" s="24"/>
      <c r="L1941" s="20"/>
      <c r="Q1941" s="20"/>
      <c r="R1941" s="20"/>
      <c r="S1941" s="20"/>
      <c r="T1941" s="20"/>
      <c r="U1941" s="20"/>
      <c r="V1941" s="20"/>
      <c r="W1941" s="20"/>
      <c r="X1941" s="20"/>
      <c r="Y1941" s="20"/>
      <c r="Z1941" s="20"/>
      <c r="AA1941" s="20"/>
      <c r="AB1941" s="20"/>
      <c r="AC1941" s="20"/>
      <c r="AD1941" s="20"/>
      <c r="AE1941" s="20"/>
      <c r="AF1941" s="20"/>
      <c r="AG1941" s="20"/>
      <c r="AH1941" s="20"/>
      <c r="AI1941" s="20"/>
      <c r="AJ1941" s="20"/>
      <c r="AK1941" s="20"/>
      <c r="AL1941" s="20"/>
      <c r="AM1941" s="20"/>
      <c r="AN1941" s="20"/>
      <c r="AO1941" s="20"/>
      <c r="AP1941" s="20"/>
      <c r="AQ1941" s="20"/>
      <c r="AR1941" s="20"/>
    </row>
    <row r="1942" s="14" customFormat="1" ht="12" spans="1:44">
      <c r="A1942" s="20"/>
      <c r="D1942" s="20"/>
      <c r="E1942" s="20"/>
      <c r="H1942" s="23"/>
      <c r="J1942" s="24"/>
      <c r="L1942" s="20"/>
      <c r="Q1942" s="20"/>
      <c r="R1942" s="20"/>
      <c r="S1942" s="20"/>
      <c r="T1942" s="20"/>
      <c r="U1942" s="20"/>
      <c r="V1942" s="20"/>
      <c r="W1942" s="20"/>
      <c r="X1942" s="20"/>
      <c r="Y1942" s="20"/>
      <c r="Z1942" s="20"/>
      <c r="AA1942" s="20"/>
      <c r="AB1942" s="20"/>
      <c r="AC1942" s="20"/>
      <c r="AD1942" s="20"/>
      <c r="AE1942" s="20"/>
      <c r="AF1942" s="20"/>
      <c r="AG1942" s="20"/>
      <c r="AH1942" s="20"/>
      <c r="AI1942" s="20"/>
      <c r="AJ1942" s="20"/>
      <c r="AK1942" s="20"/>
      <c r="AL1942" s="20"/>
      <c r="AM1942" s="20"/>
      <c r="AN1942" s="20"/>
      <c r="AO1942" s="20"/>
      <c r="AP1942" s="20"/>
      <c r="AQ1942" s="20"/>
      <c r="AR1942" s="20"/>
    </row>
    <row r="1943" s="14" customFormat="1" ht="12" spans="1:44">
      <c r="A1943" s="20"/>
      <c r="D1943" s="20"/>
      <c r="E1943" s="20"/>
      <c r="H1943" s="23"/>
      <c r="J1943" s="24"/>
      <c r="L1943" s="20"/>
      <c r="Q1943" s="20"/>
      <c r="R1943" s="20"/>
      <c r="S1943" s="20"/>
      <c r="T1943" s="20"/>
      <c r="U1943" s="20"/>
      <c r="V1943" s="20"/>
      <c r="W1943" s="20"/>
      <c r="X1943" s="20"/>
      <c r="Y1943" s="20"/>
      <c r="Z1943" s="20"/>
      <c r="AA1943" s="20"/>
      <c r="AB1943" s="20"/>
      <c r="AC1943" s="20"/>
      <c r="AD1943" s="20"/>
      <c r="AE1943" s="20"/>
      <c r="AF1943" s="20"/>
      <c r="AG1943" s="20"/>
      <c r="AH1943" s="20"/>
      <c r="AI1943" s="20"/>
      <c r="AJ1943" s="20"/>
      <c r="AK1943" s="20"/>
      <c r="AL1943" s="20"/>
      <c r="AM1943" s="20"/>
      <c r="AN1943" s="20"/>
      <c r="AO1943" s="20"/>
      <c r="AP1943" s="20"/>
      <c r="AQ1943" s="20"/>
      <c r="AR1943" s="20"/>
    </row>
    <row r="1944" s="14" customFormat="1" ht="12" spans="1:44">
      <c r="A1944" s="20"/>
      <c r="D1944" s="20"/>
      <c r="E1944" s="20"/>
      <c r="H1944" s="23"/>
      <c r="J1944" s="24"/>
      <c r="L1944" s="20"/>
      <c r="Q1944" s="20"/>
      <c r="R1944" s="20"/>
      <c r="S1944" s="20"/>
      <c r="T1944" s="20"/>
      <c r="U1944" s="20"/>
      <c r="V1944" s="20"/>
      <c r="W1944" s="20"/>
      <c r="X1944" s="20"/>
      <c r="Y1944" s="20"/>
      <c r="Z1944" s="20"/>
      <c r="AA1944" s="20"/>
      <c r="AB1944" s="20"/>
      <c r="AC1944" s="20"/>
      <c r="AD1944" s="20"/>
      <c r="AE1944" s="20"/>
      <c r="AF1944" s="20"/>
      <c r="AG1944" s="20"/>
      <c r="AH1944" s="20"/>
      <c r="AI1944" s="20"/>
      <c r="AJ1944" s="20"/>
      <c r="AK1944" s="20"/>
      <c r="AL1944" s="20"/>
      <c r="AM1944" s="20"/>
      <c r="AN1944" s="20"/>
      <c r="AO1944" s="20"/>
      <c r="AP1944" s="20"/>
      <c r="AQ1944" s="20"/>
      <c r="AR1944" s="20"/>
    </row>
    <row r="1945" s="14" customFormat="1" ht="12" spans="1:44">
      <c r="A1945" s="20"/>
      <c r="D1945" s="20"/>
      <c r="E1945" s="20"/>
      <c r="H1945" s="23"/>
      <c r="J1945" s="24"/>
      <c r="L1945" s="20"/>
      <c r="Q1945" s="20"/>
      <c r="R1945" s="20"/>
      <c r="S1945" s="20"/>
      <c r="T1945" s="20"/>
      <c r="U1945" s="20"/>
      <c r="V1945" s="20"/>
      <c r="W1945" s="20"/>
      <c r="X1945" s="20"/>
      <c r="Y1945" s="20"/>
      <c r="Z1945" s="20"/>
      <c r="AA1945" s="20"/>
      <c r="AB1945" s="20"/>
      <c r="AC1945" s="20"/>
      <c r="AD1945" s="20"/>
      <c r="AE1945" s="20"/>
      <c r="AF1945" s="20"/>
      <c r="AG1945" s="20"/>
      <c r="AH1945" s="20"/>
      <c r="AI1945" s="20"/>
      <c r="AJ1945" s="20"/>
      <c r="AK1945" s="20"/>
      <c r="AL1945" s="20"/>
      <c r="AM1945" s="20"/>
      <c r="AN1945" s="20"/>
      <c r="AO1945" s="20"/>
      <c r="AP1945" s="20"/>
      <c r="AQ1945" s="20"/>
      <c r="AR1945" s="20"/>
    </row>
    <row r="1946" s="14" customFormat="1" ht="12" spans="1:44">
      <c r="A1946" s="20"/>
      <c r="D1946" s="20"/>
      <c r="E1946" s="20"/>
      <c r="H1946" s="23"/>
      <c r="J1946" s="24"/>
      <c r="L1946" s="20"/>
      <c r="Q1946" s="20"/>
      <c r="R1946" s="20"/>
      <c r="S1946" s="20"/>
      <c r="T1946" s="20"/>
      <c r="U1946" s="20"/>
      <c r="V1946" s="20"/>
      <c r="W1946" s="20"/>
      <c r="X1946" s="20"/>
      <c r="Y1946" s="20"/>
      <c r="Z1946" s="20"/>
      <c r="AA1946" s="20"/>
      <c r="AB1946" s="20"/>
      <c r="AC1946" s="20"/>
      <c r="AD1946" s="20"/>
      <c r="AE1946" s="20"/>
      <c r="AF1946" s="20"/>
      <c r="AG1946" s="20"/>
      <c r="AH1946" s="20"/>
      <c r="AI1946" s="20"/>
      <c r="AJ1946" s="20"/>
      <c r="AK1946" s="20"/>
      <c r="AL1946" s="20"/>
      <c r="AM1946" s="20"/>
      <c r="AN1946" s="20"/>
      <c r="AO1946" s="20"/>
      <c r="AP1946" s="20"/>
      <c r="AQ1946" s="20"/>
      <c r="AR1946" s="20"/>
    </row>
    <row r="1947" s="14" customFormat="1" ht="12" spans="1:44">
      <c r="A1947" s="20"/>
      <c r="D1947" s="20"/>
      <c r="E1947" s="20"/>
      <c r="H1947" s="23"/>
      <c r="J1947" s="24"/>
      <c r="L1947" s="20"/>
      <c r="Q1947" s="20"/>
      <c r="R1947" s="20"/>
      <c r="S1947" s="20"/>
      <c r="T1947" s="20"/>
      <c r="U1947" s="20"/>
      <c r="V1947" s="20"/>
      <c r="W1947" s="20"/>
      <c r="X1947" s="20"/>
      <c r="Y1947" s="20"/>
      <c r="Z1947" s="20"/>
      <c r="AA1947" s="20"/>
      <c r="AB1947" s="20"/>
      <c r="AC1947" s="20"/>
      <c r="AD1947" s="20"/>
      <c r="AE1947" s="20"/>
      <c r="AF1947" s="20"/>
      <c r="AG1947" s="20"/>
      <c r="AH1947" s="20"/>
      <c r="AI1947" s="20"/>
      <c r="AJ1947" s="20"/>
      <c r="AK1947" s="20"/>
      <c r="AL1947" s="20"/>
      <c r="AM1947" s="20"/>
      <c r="AN1947" s="20"/>
      <c r="AO1947" s="20"/>
      <c r="AP1947" s="20"/>
      <c r="AQ1947" s="20"/>
      <c r="AR1947" s="20"/>
    </row>
    <row r="1948" s="14" customFormat="1" ht="12" spans="1:44">
      <c r="A1948" s="20"/>
      <c r="D1948" s="20"/>
      <c r="E1948" s="20"/>
      <c r="H1948" s="23"/>
      <c r="J1948" s="24"/>
      <c r="L1948" s="20"/>
      <c r="Q1948" s="20"/>
      <c r="R1948" s="20"/>
      <c r="S1948" s="20"/>
      <c r="T1948" s="20"/>
      <c r="U1948" s="20"/>
      <c r="V1948" s="20"/>
      <c r="W1948" s="20"/>
      <c r="X1948" s="20"/>
      <c r="Y1948" s="20"/>
      <c r="Z1948" s="20"/>
      <c r="AA1948" s="20"/>
      <c r="AB1948" s="20"/>
      <c r="AC1948" s="20"/>
      <c r="AD1948" s="20"/>
      <c r="AE1948" s="20"/>
      <c r="AF1948" s="20"/>
      <c r="AG1948" s="20"/>
      <c r="AH1948" s="20"/>
      <c r="AI1948" s="20"/>
      <c r="AJ1948" s="20"/>
      <c r="AK1948" s="20"/>
      <c r="AL1948" s="20"/>
      <c r="AM1948" s="20"/>
      <c r="AN1948" s="20"/>
      <c r="AO1948" s="20"/>
      <c r="AP1948" s="20"/>
      <c r="AQ1948" s="20"/>
      <c r="AR1948" s="20"/>
    </row>
    <row r="1949" s="14" customFormat="1" ht="12" spans="1:44">
      <c r="A1949" s="20"/>
      <c r="D1949" s="20"/>
      <c r="E1949" s="20"/>
      <c r="H1949" s="23"/>
      <c r="J1949" s="24"/>
      <c r="L1949" s="20"/>
      <c r="Q1949" s="20"/>
      <c r="R1949" s="20"/>
      <c r="S1949" s="20"/>
      <c r="T1949" s="20"/>
      <c r="U1949" s="20"/>
      <c r="V1949" s="20"/>
      <c r="W1949" s="20"/>
      <c r="X1949" s="20"/>
      <c r="Y1949" s="20"/>
      <c r="Z1949" s="20"/>
      <c r="AA1949" s="20"/>
      <c r="AB1949" s="20"/>
      <c r="AC1949" s="20"/>
      <c r="AD1949" s="20"/>
      <c r="AE1949" s="20"/>
      <c r="AF1949" s="20"/>
      <c r="AG1949" s="20"/>
      <c r="AH1949" s="20"/>
      <c r="AI1949" s="20"/>
      <c r="AJ1949" s="20"/>
      <c r="AK1949" s="20"/>
      <c r="AL1949" s="20"/>
      <c r="AM1949" s="20"/>
      <c r="AN1949" s="20"/>
      <c r="AO1949" s="20"/>
      <c r="AP1949" s="20"/>
      <c r="AQ1949" s="20"/>
      <c r="AR1949" s="20"/>
    </row>
    <row r="1950" s="14" customFormat="1" ht="12" spans="1:44">
      <c r="A1950" s="20"/>
      <c r="D1950" s="20"/>
      <c r="E1950" s="20"/>
      <c r="H1950" s="23"/>
      <c r="J1950" s="24"/>
      <c r="L1950" s="20"/>
      <c r="Q1950" s="20"/>
      <c r="R1950" s="20"/>
      <c r="S1950" s="20"/>
      <c r="T1950" s="20"/>
      <c r="U1950" s="20"/>
      <c r="V1950" s="20"/>
      <c r="W1950" s="20"/>
      <c r="X1950" s="20"/>
      <c r="Y1950" s="20"/>
      <c r="Z1950" s="20"/>
      <c r="AA1950" s="20"/>
      <c r="AB1950" s="20"/>
      <c r="AC1950" s="20"/>
      <c r="AD1950" s="20"/>
      <c r="AE1950" s="20"/>
      <c r="AF1950" s="20"/>
      <c r="AG1950" s="20"/>
      <c r="AH1950" s="20"/>
      <c r="AI1950" s="20"/>
      <c r="AJ1950" s="20"/>
      <c r="AK1950" s="20"/>
      <c r="AL1950" s="20"/>
      <c r="AM1950" s="20"/>
      <c r="AN1950" s="20"/>
      <c r="AO1950" s="20"/>
      <c r="AP1950" s="20"/>
      <c r="AQ1950" s="20"/>
      <c r="AR1950" s="20"/>
    </row>
    <row r="1951" s="14" customFormat="1" ht="12" spans="1:44">
      <c r="A1951" s="20"/>
      <c r="D1951" s="20"/>
      <c r="E1951" s="20"/>
      <c r="H1951" s="23"/>
      <c r="J1951" s="24"/>
      <c r="L1951" s="20"/>
      <c r="Q1951" s="20"/>
      <c r="R1951" s="20"/>
      <c r="S1951" s="20"/>
      <c r="T1951" s="20"/>
      <c r="U1951" s="20"/>
      <c r="V1951" s="20"/>
      <c r="W1951" s="20"/>
      <c r="X1951" s="20"/>
      <c r="Y1951" s="20"/>
      <c r="Z1951" s="20"/>
      <c r="AA1951" s="20"/>
      <c r="AB1951" s="20"/>
      <c r="AC1951" s="20"/>
      <c r="AD1951" s="20"/>
      <c r="AE1951" s="20"/>
      <c r="AF1951" s="20"/>
      <c r="AG1951" s="20"/>
      <c r="AH1951" s="20"/>
      <c r="AI1951" s="20"/>
      <c r="AJ1951" s="20"/>
      <c r="AK1951" s="20"/>
      <c r="AL1951" s="20"/>
      <c r="AM1951" s="20"/>
      <c r="AN1951" s="20"/>
      <c r="AO1951" s="20"/>
      <c r="AP1951" s="20"/>
      <c r="AQ1951" s="20"/>
      <c r="AR1951" s="20"/>
    </row>
    <row r="1952" s="14" customFormat="1" ht="12" spans="1:44">
      <c r="A1952" s="20"/>
      <c r="D1952" s="20"/>
      <c r="E1952" s="20"/>
      <c r="H1952" s="23"/>
      <c r="J1952" s="24"/>
      <c r="L1952" s="20"/>
      <c r="Q1952" s="20"/>
      <c r="R1952" s="20"/>
      <c r="S1952" s="20"/>
      <c r="T1952" s="20"/>
      <c r="U1952" s="20"/>
      <c r="V1952" s="20"/>
      <c r="W1952" s="20"/>
      <c r="X1952" s="20"/>
      <c r="Y1952" s="20"/>
      <c r="Z1952" s="20"/>
      <c r="AA1952" s="20"/>
      <c r="AB1952" s="20"/>
      <c r="AC1952" s="20"/>
      <c r="AD1952" s="20"/>
      <c r="AE1952" s="20"/>
      <c r="AF1952" s="20"/>
      <c r="AG1952" s="20"/>
      <c r="AH1952" s="20"/>
      <c r="AI1952" s="20"/>
      <c r="AJ1952" s="20"/>
      <c r="AK1952" s="20"/>
      <c r="AL1952" s="20"/>
      <c r="AM1952" s="20"/>
      <c r="AN1952" s="20"/>
      <c r="AO1952" s="20"/>
      <c r="AP1952" s="20"/>
      <c r="AQ1952" s="20"/>
      <c r="AR1952" s="20"/>
    </row>
    <row r="1953" s="14" customFormat="1" ht="12" spans="1:44">
      <c r="A1953" s="20"/>
      <c r="D1953" s="20"/>
      <c r="E1953" s="20"/>
      <c r="H1953" s="23"/>
      <c r="J1953" s="24"/>
      <c r="L1953" s="20"/>
      <c r="Q1953" s="20"/>
      <c r="R1953" s="20"/>
      <c r="S1953" s="20"/>
      <c r="T1953" s="20"/>
      <c r="U1953" s="20"/>
      <c r="V1953" s="20"/>
      <c r="W1953" s="20"/>
      <c r="X1953" s="20"/>
      <c r="Y1953" s="20"/>
      <c r="Z1953" s="20"/>
      <c r="AA1953" s="20"/>
      <c r="AB1953" s="20"/>
      <c r="AC1953" s="20"/>
      <c r="AD1953" s="20"/>
      <c r="AE1953" s="20"/>
      <c r="AF1953" s="20"/>
      <c r="AG1953" s="20"/>
      <c r="AH1953" s="20"/>
      <c r="AI1953" s="20"/>
      <c r="AJ1953" s="20"/>
      <c r="AK1953" s="20"/>
      <c r="AL1953" s="20"/>
      <c r="AM1953" s="20"/>
      <c r="AN1953" s="20"/>
      <c r="AO1953" s="20"/>
      <c r="AP1953" s="20"/>
      <c r="AQ1953" s="20"/>
      <c r="AR1953" s="20"/>
    </row>
    <row r="1954" s="14" customFormat="1" ht="12" spans="1:44">
      <c r="A1954" s="20"/>
      <c r="D1954" s="20"/>
      <c r="E1954" s="20"/>
      <c r="H1954" s="23"/>
      <c r="J1954" s="24"/>
      <c r="L1954" s="20"/>
      <c r="Q1954" s="20"/>
      <c r="R1954" s="20"/>
      <c r="S1954" s="20"/>
      <c r="T1954" s="20"/>
      <c r="U1954" s="20"/>
      <c r="V1954" s="20"/>
      <c r="W1954" s="20"/>
      <c r="X1954" s="20"/>
      <c r="Y1954" s="20"/>
      <c r="Z1954" s="20"/>
      <c r="AA1954" s="20"/>
      <c r="AB1954" s="20"/>
      <c r="AC1954" s="20"/>
      <c r="AD1954" s="20"/>
      <c r="AE1954" s="20"/>
      <c r="AF1954" s="20"/>
      <c r="AG1954" s="20"/>
      <c r="AH1954" s="20"/>
      <c r="AI1954" s="20"/>
      <c r="AJ1954" s="20"/>
      <c r="AK1954" s="20"/>
      <c r="AL1954" s="20"/>
      <c r="AM1954" s="20"/>
      <c r="AN1954" s="20"/>
      <c r="AO1954" s="20"/>
      <c r="AP1954" s="20"/>
      <c r="AQ1954" s="20"/>
      <c r="AR1954" s="20"/>
    </row>
    <row r="1955" s="14" customFormat="1" ht="12" spans="1:44">
      <c r="A1955" s="20"/>
      <c r="D1955" s="20"/>
      <c r="E1955" s="20"/>
      <c r="H1955" s="23"/>
      <c r="J1955" s="24"/>
      <c r="L1955" s="20"/>
      <c r="Q1955" s="20"/>
      <c r="R1955" s="20"/>
      <c r="S1955" s="20"/>
      <c r="T1955" s="20"/>
      <c r="U1955" s="20"/>
      <c r="V1955" s="20"/>
      <c r="W1955" s="20"/>
      <c r="X1955" s="20"/>
      <c r="Y1955" s="20"/>
      <c r="Z1955" s="20"/>
      <c r="AA1955" s="20"/>
      <c r="AB1955" s="20"/>
      <c r="AC1955" s="20"/>
      <c r="AD1955" s="20"/>
      <c r="AE1955" s="20"/>
      <c r="AF1955" s="20"/>
      <c r="AG1955" s="20"/>
      <c r="AH1955" s="20"/>
      <c r="AI1955" s="20"/>
      <c r="AJ1955" s="20"/>
      <c r="AK1955" s="20"/>
      <c r="AL1955" s="20"/>
      <c r="AM1955" s="20"/>
      <c r="AN1955" s="20"/>
      <c r="AO1955" s="20"/>
      <c r="AP1955" s="20"/>
      <c r="AQ1955" s="20"/>
      <c r="AR1955" s="20"/>
    </row>
    <row r="1956" s="14" customFormat="1" ht="12" spans="1:44">
      <c r="A1956" s="20"/>
      <c r="D1956" s="20"/>
      <c r="E1956" s="20"/>
      <c r="H1956" s="23"/>
      <c r="J1956" s="24"/>
      <c r="L1956" s="20"/>
      <c r="Q1956" s="20"/>
      <c r="R1956" s="20"/>
      <c r="S1956" s="20"/>
      <c r="T1956" s="20"/>
      <c r="U1956" s="20"/>
      <c r="V1956" s="20"/>
      <c r="W1956" s="20"/>
      <c r="X1956" s="20"/>
      <c r="Y1956" s="20"/>
      <c r="Z1956" s="20"/>
      <c r="AA1956" s="20"/>
      <c r="AB1956" s="20"/>
      <c r="AC1956" s="20"/>
      <c r="AD1956" s="20"/>
      <c r="AE1956" s="20"/>
      <c r="AF1956" s="20"/>
      <c r="AG1956" s="20"/>
      <c r="AH1956" s="20"/>
      <c r="AI1956" s="20"/>
      <c r="AJ1956" s="20"/>
      <c r="AK1956" s="20"/>
      <c r="AL1956" s="20"/>
      <c r="AM1956" s="20"/>
      <c r="AN1956" s="20"/>
      <c r="AO1956" s="20"/>
      <c r="AP1956" s="20"/>
      <c r="AQ1956" s="20"/>
      <c r="AR1956" s="20"/>
    </row>
    <row r="1957" s="14" customFormat="1" ht="12" spans="1:44">
      <c r="A1957" s="20"/>
      <c r="D1957" s="20"/>
      <c r="E1957" s="20"/>
      <c r="H1957" s="23"/>
      <c r="J1957" s="24"/>
      <c r="L1957" s="20"/>
      <c r="Q1957" s="20"/>
      <c r="R1957" s="20"/>
      <c r="S1957" s="20"/>
      <c r="T1957" s="20"/>
      <c r="U1957" s="20"/>
      <c r="V1957" s="20"/>
      <c r="W1957" s="20"/>
      <c r="X1957" s="20"/>
      <c r="Y1957" s="20"/>
      <c r="Z1957" s="20"/>
      <c r="AA1957" s="20"/>
      <c r="AB1957" s="20"/>
      <c r="AC1957" s="20"/>
      <c r="AD1957" s="20"/>
      <c r="AE1957" s="20"/>
      <c r="AF1957" s="20"/>
      <c r="AG1957" s="20"/>
      <c r="AH1957" s="20"/>
      <c r="AI1957" s="20"/>
      <c r="AJ1957" s="20"/>
      <c r="AK1957" s="20"/>
      <c r="AL1957" s="20"/>
      <c r="AM1957" s="20"/>
      <c r="AN1957" s="20"/>
      <c r="AO1957" s="20"/>
      <c r="AP1957" s="20"/>
      <c r="AQ1957" s="20"/>
      <c r="AR1957" s="20"/>
    </row>
    <row r="1958" s="14" customFormat="1" ht="12" spans="1:44">
      <c r="A1958" s="20"/>
      <c r="D1958" s="20"/>
      <c r="E1958" s="20"/>
      <c r="H1958" s="23"/>
      <c r="J1958" s="24"/>
      <c r="L1958" s="20"/>
      <c r="Q1958" s="20"/>
      <c r="R1958" s="20"/>
      <c r="S1958" s="20"/>
      <c r="T1958" s="20"/>
      <c r="U1958" s="20"/>
      <c r="V1958" s="20"/>
      <c r="W1958" s="20"/>
      <c r="X1958" s="20"/>
      <c r="Y1958" s="20"/>
      <c r="Z1958" s="20"/>
      <c r="AA1958" s="20"/>
      <c r="AB1958" s="20"/>
      <c r="AC1958" s="20"/>
      <c r="AD1958" s="20"/>
      <c r="AE1958" s="20"/>
      <c r="AF1958" s="20"/>
      <c r="AG1958" s="20"/>
      <c r="AH1958" s="20"/>
      <c r="AI1958" s="20"/>
      <c r="AJ1958" s="20"/>
      <c r="AK1958" s="20"/>
      <c r="AL1958" s="20"/>
      <c r="AM1958" s="20"/>
      <c r="AN1958" s="20"/>
      <c r="AO1958" s="20"/>
      <c r="AP1958" s="20"/>
      <c r="AQ1958" s="20"/>
      <c r="AR1958" s="20"/>
    </row>
    <row r="1959" s="14" customFormat="1" ht="12" spans="1:44">
      <c r="A1959" s="20"/>
      <c r="D1959" s="20"/>
      <c r="E1959" s="20"/>
      <c r="H1959" s="23"/>
      <c r="J1959" s="24"/>
      <c r="L1959" s="20"/>
      <c r="Q1959" s="20"/>
      <c r="R1959" s="20"/>
      <c r="S1959" s="20"/>
      <c r="T1959" s="20"/>
      <c r="U1959" s="20"/>
      <c r="V1959" s="20"/>
      <c r="W1959" s="20"/>
      <c r="X1959" s="20"/>
      <c r="Y1959" s="20"/>
      <c r="Z1959" s="20"/>
      <c r="AA1959" s="20"/>
      <c r="AB1959" s="20"/>
      <c r="AC1959" s="20"/>
      <c r="AD1959" s="20"/>
      <c r="AE1959" s="20"/>
      <c r="AF1959" s="20"/>
      <c r="AG1959" s="20"/>
      <c r="AH1959" s="20"/>
      <c r="AI1959" s="20"/>
      <c r="AJ1959" s="20"/>
      <c r="AK1959" s="20"/>
      <c r="AL1959" s="20"/>
      <c r="AM1959" s="20"/>
      <c r="AN1959" s="20"/>
      <c r="AO1959" s="20"/>
      <c r="AP1959" s="20"/>
      <c r="AQ1959" s="20"/>
      <c r="AR1959" s="20"/>
    </row>
    <row r="1960" s="14" customFormat="1" ht="12" spans="1:44">
      <c r="A1960" s="20"/>
      <c r="D1960" s="20"/>
      <c r="E1960" s="20"/>
      <c r="H1960" s="23"/>
      <c r="J1960" s="24"/>
      <c r="L1960" s="20"/>
      <c r="Q1960" s="20"/>
      <c r="R1960" s="20"/>
      <c r="S1960" s="20"/>
      <c r="T1960" s="20"/>
      <c r="U1960" s="20"/>
      <c r="V1960" s="20"/>
      <c r="W1960" s="20"/>
      <c r="X1960" s="20"/>
      <c r="Y1960" s="20"/>
      <c r="Z1960" s="20"/>
      <c r="AA1960" s="20"/>
      <c r="AB1960" s="20"/>
      <c r="AC1960" s="20"/>
      <c r="AD1960" s="20"/>
      <c r="AE1960" s="20"/>
      <c r="AF1960" s="20"/>
      <c r="AG1960" s="20"/>
      <c r="AH1960" s="20"/>
      <c r="AI1960" s="20"/>
      <c r="AJ1960" s="20"/>
      <c r="AK1960" s="20"/>
      <c r="AL1960" s="20"/>
      <c r="AM1960" s="20"/>
      <c r="AN1960" s="20"/>
      <c r="AO1960" s="20"/>
      <c r="AP1960" s="20"/>
      <c r="AQ1960" s="20"/>
      <c r="AR1960" s="20"/>
    </row>
    <row r="1961" s="14" customFormat="1" ht="12" spans="1:44">
      <c r="A1961" s="20"/>
      <c r="D1961" s="20"/>
      <c r="E1961" s="20"/>
      <c r="H1961" s="23"/>
      <c r="J1961" s="24"/>
      <c r="L1961" s="20"/>
      <c r="Q1961" s="20"/>
      <c r="R1961" s="20"/>
      <c r="S1961" s="20"/>
      <c r="T1961" s="20"/>
      <c r="U1961" s="20"/>
      <c r="V1961" s="20"/>
      <c r="W1961" s="20"/>
      <c r="X1961" s="20"/>
      <c r="Y1961" s="20"/>
      <c r="Z1961" s="20"/>
      <c r="AA1961" s="20"/>
      <c r="AB1961" s="20"/>
      <c r="AC1961" s="20"/>
      <c r="AD1961" s="20"/>
      <c r="AE1961" s="20"/>
      <c r="AF1961" s="20"/>
      <c r="AG1961" s="20"/>
      <c r="AH1961" s="20"/>
      <c r="AI1961" s="20"/>
      <c r="AJ1961" s="20"/>
      <c r="AK1961" s="20"/>
      <c r="AL1961" s="20"/>
      <c r="AM1961" s="20"/>
      <c r="AN1961" s="20"/>
      <c r="AO1961" s="20"/>
      <c r="AP1961" s="20"/>
      <c r="AQ1961" s="20"/>
      <c r="AR1961" s="20"/>
    </row>
    <row r="1962" s="14" customFormat="1" ht="12" spans="1:44">
      <c r="A1962" s="20"/>
      <c r="D1962" s="20"/>
      <c r="E1962" s="20"/>
      <c r="H1962" s="23"/>
      <c r="J1962" s="24"/>
      <c r="L1962" s="20"/>
      <c r="Q1962" s="20"/>
      <c r="R1962" s="20"/>
      <c r="S1962" s="20"/>
      <c r="T1962" s="20"/>
      <c r="U1962" s="20"/>
      <c r="V1962" s="20"/>
      <c r="W1962" s="20"/>
      <c r="X1962" s="20"/>
      <c r="Y1962" s="20"/>
      <c r="Z1962" s="20"/>
      <c r="AA1962" s="20"/>
      <c r="AB1962" s="20"/>
      <c r="AC1962" s="20"/>
      <c r="AD1962" s="20"/>
      <c r="AE1962" s="20"/>
      <c r="AF1962" s="20"/>
      <c r="AG1962" s="20"/>
      <c r="AH1962" s="20"/>
      <c r="AI1962" s="20"/>
      <c r="AJ1962" s="20"/>
      <c r="AK1962" s="20"/>
      <c r="AL1962" s="20"/>
      <c r="AM1962" s="20"/>
      <c r="AN1962" s="20"/>
      <c r="AO1962" s="20"/>
      <c r="AP1962" s="20"/>
      <c r="AQ1962" s="20"/>
      <c r="AR1962" s="20"/>
    </row>
    <row r="1963" s="14" customFormat="1" ht="12" spans="1:44">
      <c r="A1963" s="20"/>
      <c r="D1963" s="20"/>
      <c r="E1963" s="20"/>
      <c r="H1963" s="23"/>
      <c r="J1963" s="24"/>
      <c r="L1963" s="20"/>
      <c r="Q1963" s="20"/>
      <c r="R1963" s="20"/>
      <c r="S1963" s="20"/>
      <c r="T1963" s="20"/>
      <c r="U1963" s="20"/>
      <c r="V1963" s="20"/>
      <c r="W1963" s="20"/>
      <c r="X1963" s="20"/>
      <c r="Y1963" s="20"/>
      <c r="Z1963" s="20"/>
      <c r="AA1963" s="20"/>
      <c r="AB1963" s="20"/>
      <c r="AC1963" s="20"/>
      <c r="AD1963" s="20"/>
      <c r="AE1963" s="20"/>
      <c r="AF1963" s="20"/>
      <c r="AG1963" s="20"/>
      <c r="AH1963" s="20"/>
      <c r="AI1963" s="20"/>
      <c r="AJ1963" s="20"/>
      <c r="AK1963" s="20"/>
      <c r="AL1963" s="20"/>
      <c r="AM1963" s="20"/>
      <c r="AN1963" s="20"/>
      <c r="AO1963" s="20"/>
      <c r="AP1963" s="20"/>
      <c r="AQ1963" s="20"/>
      <c r="AR1963" s="20"/>
    </row>
    <row r="1964" s="14" customFormat="1" ht="12" spans="1:44">
      <c r="A1964" s="20"/>
      <c r="D1964" s="20"/>
      <c r="E1964" s="20"/>
      <c r="H1964" s="23"/>
      <c r="J1964" s="24"/>
      <c r="L1964" s="20"/>
      <c r="Q1964" s="20"/>
      <c r="R1964" s="20"/>
      <c r="S1964" s="20"/>
      <c r="T1964" s="20"/>
      <c r="U1964" s="20"/>
      <c r="V1964" s="20"/>
      <c r="W1964" s="20"/>
      <c r="X1964" s="20"/>
      <c r="Y1964" s="20"/>
      <c r="Z1964" s="20"/>
      <c r="AA1964" s="20"/>
      <c r="AB1964" s="20"/>
      <c r="AC1964" s="20"/>
      <c r="AD1964" s="20"/>
      <c r="AE1964" s="20"/>
      <c r="AF1964" s="20"/>
      <c r="AG1964" s="20"/>
      <c r="AH1964" s="20"/>
      <c r="AI1964" s="20"/>
      <c r="AJ1964" s="20"/>
      <c r="AK1964" s="20"/>
      <c r="AL1964" s="20"/>
      <c r="AM1964" s="20"/>
      <c r="AN1964" s="20"/>
      <c r="AO1964" s="20"/>
      <c r="AP1964" s="20"/>
      <c r="AQ1964" s="20"/>
      <c r="AR1964" s="20"/>
    </row>
    <row r="1965" s="14" customFormat="1" ht="12" spans="1:44">
      <c r="A1965" s="20"/>
      <c r="D1965" s="20"/>
      <c r="E1965" s="20"/>
      <c r="H1965" s="23"/>
      <c r="J1965" s="24"/>
      <c r="L1965" s="20"/>
      <c r="Q1965" s="20"/>
      <c r="R1965" s="20"/>
      <c r="S1965" s="20"/>
      <c r="T1965" s="20"/>
      <c r="U1965" s="20"/>
      <c r="V1965" s="20"/>
      <c r="W1965" s="20"/>
      <c r="X1965" s="20"/>
      <c r="Y1965" s="20"/>
      <c r="Z1965" s="20"/>
      <c r="AA1965" s="20"/>
      <c r="AB1965" s="20"/>
      <c r="AC1965" s="20"/>
      <c r="AD1965" s="20"/>
      <c r="AE1965" s="20"/>
      <c r="AF1965" s="20"/>
      <c r="AG1965" s="20"/>
      <c r="AH1965" s="20"/>
      <c r="AI1965" s="20"/>
      <c r="AJ1965" s="20"/>
      <c r="AK1965" s="20"/>
      <c r="AL1965" s="20"/>
      <c r="AM1965" s="20"/>
      <c r="AN1965" s="20"/>
      <c r="AO1965" s="20"/>
      <c r="AP1965" s="20"/>
      <c r="AQ1965" s="20"/>
      <c r="AR1965" s="20"/>
    </row>
    <row r="1966" s="14" customFormat="1" ht="12" spans="1:44">
      <c r="A1966" s="20"/>
      <c r="D1966" s="20"/>
      <c r="E1966" s="20"/>
      <c r="H1966" s="23"/>
      <c r="J1966" s="24"/>
      <c r="L1966" s="20"/>
      <c r="Q1966" s="20"/>
      <c r="R1966" s="20"/>
      <c r="S1966" s="20"/>
      <c r="T1966" s="20"/>
      <c r="U1966" s="20"/>
      <c r="V1966" s="20"/>
      <c r="W1966" s="20"/>
      <c r="X1966" s="20"/>
      <c r="Y1966" s="20"/>
      <c r="Z1966" s="20"/>
      <c r="AA1966" s="20"/>
      <c r="AB1966" s="20"/>
      <c r="AC1966" s="20"/>
      <c r="AD1966" s="20"/>
      <c r="AE1966" s="20"/>
      <c r="AF1966" s="20"/>
      <c r="AG1966" s="20"/>
      <c r="AH1966" s="20"/>
      <c r="AI1966" s="20"/>
      <c r="AJ1966" s="20"/>
      <c r="AK1966" s="20"/>
      <c r="AL1966" s="20"/>
      <c r="AM1966" s="20"/>
      <c r="AN1966" s="20"/>
      <c r="AO1966" s="20"/>
      <c r="AP1966" s="20"/>
      <c r="AQ1966" s="20"/>
      <c r="AR1966" s="20"/>
    </row>
    <row r="1967" s="14" customFormat="1" ht="12" spans="1:44">
      <c r="A1967" s="20"/>
      <c r="D1967" s="20"/>
      <c r="E1967" s="20"/>
      <c r="H1967" s="23"/>
      <c r="J1967" s="24"/>
      <c r="L1967" s="20"/>
      <c r="Q1967" s="20"/>
      <c r="R1967" s="20"/>
      <c r="S1967" s="20"/>
      <c r="T1967" s="20"/>
      <c r="U1967" s="20"/>
      <c r="V1967" s="20"/>
      <c r="W1967" s="20"/>
      <c r="X1967" s="20"/>
      <c r="Y1967" s="20"/>
      <c r="Z1967" s="20"/>
      <c r="AA1967" s="20"/>
      <c r="AB1967" s="20"/>
      <c r="AC1967" s="20"/>
      <c r="AD1967" s="20"/>
      <c r="AE1967" s="20"/>
      <c r="AF1967" s="20"/>
      <c r="AG1967" s="20"/>
      <c r="AH1967" s="20"/>
      <c r="AI1967" s="20"/>
      <c r="AJ1967" s="20"/>
      <c r="AK1967" s="20"/>
      <c r="AL1967" s="20"/>
      <c r="AM1967" s="20"/>
      <c r="AN1967" s="20"/>
      <c r="AO1967" s="20"/>
      <c r="AP1967" s="20"/>
      <c r="AQ1967" s="20"/>
      <c r="AR1967" s="20"/>
    </row>
    <row r="1968" s="14" customFormat="1" ht="12" spans="1:44">
      <c r="A1968" s="20"/>
      <c r="D1968" s="20"/>
      <c r="E1968" s="20"/>
      <c r="H1968" s="23"/>
      <c r="J1968" s="24"/>
      <c r="L1968" s="20"/>
      <c r="Q1968" s="20"/>
      <c r="R1968" s="20"/>
      <c r="S1968" s="20"/>
      <c r="T1968" s="20"/>
      <c r="U1968" s="20"/>
      <c r="V1968" s="20"/>
      <c r="W1968" s="20"/>
      <c r="X1968" s="20"/>
      <c r="Y1968" s="20"/>
      <c r="Z1968" s="20"/>
      <c r="AA1968" s="20"/>
      <c r="AB1968" s="20"/>
      <c r="AC1968" s="20"/>
      <c r="AD1968" s="20"/>
      <c r="AE1968" s="20"/>
      <c r="AF1968" s="20"/>
      <c r="AG1968" s="20"/>
      <c r="AH1968" s="20"/>
      <c r="AI1968" s="20"/>
      <c r="AJ1968" s="20"/>
      <c r="AK1968" s="20"/>
      <c r="AL1968" s="20"/>
      <c r="AM1968" s="20"/>
      <c r="AN1968" s="20"/>
      <c r="AO1968" s="20"/>
      <c r="AP1968" s="20"/>
      <c r="AQ1968" s="20"/>
      <c r="AR1968" s="20"/>
    </row>
    <row r="1969" s="14" customFormat="1" ht="12" spans="1:44">
      <c r="A1969" s="20"/>
      <c r="D1969" s="20"/>
      <c r="E1969" s="20"/>
      <c r="H1969" s="23"/>
      <c r="J1969" s="24"/>
      <c r="L1969" s="20"/>
      <c r="Q1969" s="20"/>
      <c r="R1969" s="20"/>
      <c r="S1969" s="20"/>
      <c r="T1969" s="20"/>
      <c r="U1969" s="20"/>
      <c r="V1969" s="20"/>
      <c r="W1969" s="20"/>
      <c r="X1969" s="20"/>
      <c r="Y1969" s="20"/>
      <c r="Z1969" s="20"/>
      <c r="AA1969" s="20"/>
      <c r="AB1969" s="20"/>
      <c r="AC1969" s="20"/>
      <c r="AD1969" s="20"/>
      <c r="AE1969" s="20"/>
      <c r="AF1969" s="20"/>
      <c r="AG1969" s="20"/>
      <c r="AH1969" s="20"/>
      <c r="AI1969" s="20"/>
      <c r="AJ1969" s="20"/>
      <c r="AK1969" s="20"/>
      <c r="AL1969" s="20"/>
      <c r="AM1969" s="20"/>
      <c r="AN1969" s="20"/>
      <c r="AO1969" s="20"/>
      <c r="AP1969" s="20"/>
      <c r="AQ1969" s="20"/>
      <c r="AR1969" s="20"/>
    </row>
    <row r="1970" s="14" customFormat="1" ht="12" spans="1:44">
      <c r="A1970" s="20"/>
      <c r="D1970" s="20"/>
      <c r="E1970" s="20"/>
      <c r="H1970" s="23"/>
      <c r="J1970" s="24"/>
      <c r="L1970" s="20"/>
      <c r="Q1970" s="20"/>
      <c r="R1970" s="20"/>
      <c r="S1970" s="20"/>
      <c r="T1970" s="20"/>
      <c r="U1970" s="20"/>
      <c r="V1970" s="20"/>
      <c r="W1970" s="20"/>
      <c r="X1970" s="20"/>
      <c r="Y1970" s="20"/>
      <c r="Z1970" s="20"/>
      <c r="AA1970" s="20"/>
      <c r="AB1970" s="20"/>
      <c r="AC1970" s="20"/>
      <c r="AD1970" s="20"/>
      <c r="AE1970" s="20"/>
      <c r="AF1970" s="20"/>
      <c r="AG1970" s="20"/>
      <c r="AH1970" s="20"/>
      <c r="AI1970" s="20"/>
      <c r="AJ1970" s="20"/>
      <c r="AK1970" s="20"/>
      <c r="AL1970" s="20"/>
      <c r="AM1970" s="20"/>
      <c r="AN1970" s="20"/>
      <c r="AO1970" s="20"/>
      <c r="AP1970" s="20"/>
      <c r="AQ1970" s="20"/>
      <c r="AR1970" s="20"/>
    </row>
    <row r="1971" s="14" customFormat="1" ht="12" spans="1:44">
      <c r="A1971" s="20"/>
      <c r="D1971" s="20"/>
      <c r="E1971" s="20"/>
      <c r="H1971" s="23"/>
      <c r="J1971" s="24"/>
      <c r="L1971" s="20"/>
      <c r="Q1971" s="20"/>
      <c r="R1971" s="20"/>
      <c r="S1971" s="20"/>
      <c r="T1971" s="20"/>
      <c r="U1971" s="20"/>
      <c r="V1971" s="20"/>
      <c r="W1971" s="20"/>
      <c r="X1971" s="20"/>
      <c r="Y1971" s="20"/>
      <c r="Z1971" s="20"/>
      <c r="AA1971" s="20"/>
      <c r="AB1971" s="20"/>
      <c r="AC1971" s="20"/>
      <c r="AD1971" s="20"/>
      <c r="AE1971" s="20"/>
      <c r="AF1971" s="20"/>
      <c r="AG1971" s="20"/>
      <c r="AH1971" s="20"/>
      <c r="AI1971" s="20"/>
      <c r="AJ1971" s="20"/>
      <c r="AK1971" s="20"/>
      <c r="AL1971" s="20"/>
      <c r="AM1971" s="20"/>
      <c r="AN1971" s="20"/>
      <c r="AO1971" s="20"/>
      <c r="AP1971" s="20"/>
      <c r="AQ1971" s="20"/>
      <c r="AR1971" s="20"/>
    </row>
    <row r="1972" s="14" customFormat="1" ht="12" spans="1:44">
      <c r="A1972" s="20"/>
      <c r="D1972" s="20"/>
      <c r="E1972" s="20"/>
      <c r="H1972" s="23"/>
      <c r="J1972" s="24"/>
      <c r="L1972" s="20"/>
      <c r="Q1972" s="20"/>
      <c r="R1972" s="20"/>
      <c r="S1972" s="20"/>
      <c r="T1972" s="20"/>
      <c r="U1972" s="20"/>
      <c r="V1972" s="20"/>
      <c r="W1972" s="20"/>
      <c r="X1972" s="20"/>
      <c r="Y1972" s="20"/>
      <c r="Z1972" s="20"/>
      <c r="AA1972" s="20"/>
      <c r="AB1972" s="20"/>
      <c r="AC1972" s="20"/>
      <c r="AD1972" s="20"/>
      <c r="AE1972" s="20"/>
      <c r="AF1972" s="20"/>
      <c r="AG1972" s="20"/>
      <c r="AH1972" s="20"/>
      <c r="AI1972" s="20"/>
      <c r="AJ1972" s="20"/>
      <c r="AK1972" s="20"/>
      <c r="AL1972" s="20"/>
      <c r="AM1972" s="20"/>
      <c r="AN1972" s="20"/>
      <c r="AO1972" s="20"/>
      <c r="AP1972" s="20"/>
      <c r="AQ1972" s="20"/>
      <c r="AR1972" s="20"/>
    </row>
    <row r="1973" s="14" customFormat="1" ht="12" spans="1:44">
      <c r="A1973" s="20"/>
      <c r="D1973" s="20"/>
      <c r="E1973" s="20"/>
      <c r="H1973" s="23"/>
      <c r="J1973" s="24"/>
      <c r="L1973" s="20"/>
      <c r="Q1973" s="20"/>
      <c r="R1973" s="20"/>
      <c r="S1973" s="20"/>
      <c r="T1973" s="20"/>
      <c r="U1973" s="20"/>
      <c r="V1973" s="20"/>
      <c r="W1973" s="20"/>
      <c r="X1973" s="20"/>
      <c r="Y1973" s="20"/>
      <c r="Z1973" s="20"/>
      <c r="AA1973" s="20"/>
      <c r="AB1973" s="20"/>
      <c r="AC1973" s="20"/>
      <c r="AD1973" s="20"/>
      <c r="AE1973" s="20"/>
      <c r="AF1973" s="20"/>
      <c r="AG1973" s="20"/>
      <c r="AH1973" s="20"/>
      <c r="AI1973" s="20"/>
      <c r="AJ1973" s="20"/>
      <c r="AK1973" s="20"/>
      <c r="AL1973" s="20"/>
      <c r="AM1973" s="20"/>
      <c r="AN1973" s="20"/>
      <c r="AO1973" s="20"/>
      <c r="AP1973" s="20"/>
      <c r="AQ1973" s="20"/>
      <c r="AR1973" s="20"/>
    </row>
    <row r="1974" s="14" customFormat="1" ht="12" spans="1:44">
      <c r="A1974" s="20"/>
      <c r="D1974" s="20"/>
      <c r="E1974" s="20"/>
      <c r="H1974" s="23"/>
      <c r="J1974" s="24"/>
      <c r="L1974" s="20"/>
      <c r="Q1974" s="20"/>
      <c r="R1974" s="20"/>
      <c r="S1974" s="20"/>
      <c r="T1974" s="20"/>
      <c r="U1974" s="20"/>
      <c r="V1974" s="20"/>
      <c r="W1974" s="20"/>
      <c r="X1974" s="20"/>
      <c r="Y1974" s="20"/>
      <c r="Z1974" s="20"/>
      <c r="AA1974" s="20"/>
      <c r="AB1974" s="20"/>
      <c r="AC1974" s="20"/>
      <c r="AD1974" s="20"/>
      <c r="AE1974" s="20"/>
      <c r="AF1974" s="20"/>
      <c r="AG1974" s="20"/>
      <c r="AH1974" s="20"/>
      <c r="AI1974" s="20"/>
      <c r="AJ1974" s="20"/>
      <c r="AK1974" s="20"/>
      <c r="AL1974" s="20"/>
      <c r="AM1974" s="20"/>
      <c r="AN1974" s="20"/>
      <c r="AO1974" s="20"/>
      <c r="AP1974" s="20"/>
      <c r="AQ1974" s="20"/>
      <c r="AR1974" s="20"/>
    </row>
    <row r="1975" s="14" customFormat="1" ht="12" spans="1:44">
      <c r="A1975" s="20"/>
      <c r="D1975" s="20"/>
      <c r="E1975" s="20"/>
      <c r="H1975" s="23"/>
      <c r="J1975" s="24"/>
      <c r="L1975" s="20"/>
      <c r="Q1975" s="20"/>
      <c r="R1975" s="20"/>
      <c r="S1975" s="20"/>
      <c r="T1975" s="20"/>
      <c r="U1975" s="20"/>
      <c r="V1975" s="20"/>
      <c r="W1975" s="20"/>
      <c r="X1975" s="20"/>
      <c r="Y1975" s="20"/>
      <c r="Z1975" s="20"/>
      <c r="AA1975" s="20"/>
      <c r="AB1975" s="20"/>
      <c r="AC1975" s="20"/>
      <c r="AD1975" s="20"/>
      <c r="AE1975" s="20"/>
      <c r="AF1975" s="20"/>
      <c r="AG1975" s="20"/>
      <c r="AH1975" s="20"/>
      <c r="AI1975" s="20"/>
      <c r="AJ1975" s="20"/>
      <c r="AK1975" s="20"/>
      <c r="AL1975" s="20"/>
      <c r="AM1975" s="20"/>
      <c r="AN1975" s="20"/>
      <c r="AO1975" s="20"/>
      <c r="AP1975" s="20"/>
      <c r="AQ1975" s="20"/>
      <c r="AR1975" s="20"/>
    </row>
    <row r="1976" s="14" customFormat="1" ht="12" spans="1:44">
      <c r="A1976" s="20"/>
      <c r="D1976" s="20"/>
      <c r="E1976" s="20"/>
      <c r="H1976" s="23"/>
      <c r="J1976" s="24"/>
      <c r="L1976" s="20"/>
      <c r="Q1976" s="20"/>
      <c r="R1976" s="20"/>
      <c r="S1976" s="20"/>
      <c r="T1976" s="20"/>
      <c r="U1976" s="20"/>
      <c r="V1976" s="20"/>
      <c r="W1976" s="20"/>
      <c r="X1976" s="20"/>
      <c r="Y1976" s="20"/>
      <c r="Z1976" s="20"/>
      <c r="AA1976" s="20"/>
      <c r="AB1976" s="20"/>
      <c r="AC1976" s="20"/>
      <c r="AD1976" s="20"/>
      <c r="AE1976" s="20"/>
      <c r="AF1976" s="20"/>
      <c r="AG1976" s="20"/>
      <c r="AH1976" s="20"/>
      <c r="AI1976" s="20"/>
      <c r="AJ1976" s="20"/>
      <c r="AK1976" s="20"/>
      <c r="AL1976" s="20"/>
      <c r="AM1976" s="20"/>
      <c r="AN1976" s="20"/>
      <c r="AO1976" s="20"/>
      <c r="AP1976" s="20"/>
      <c r="AQ1976" s="20"/>
      <c r="AR1976" s="20"/>
    </row>
    <row r="1977" s="14" customFormat="1" ht="12" spans="1:44">
      <c r="A1977" s="20"/>
      <c r="D1977" s="20"/>
      <c r="E1977" s="20"/>
      <c r="H1977" s="23"/>
      <c r="J1977" s="24"/>
      <c r="L1977" s="20"/>
      <c r="Q1977" s="20"/>
      <c r="R1977" s="20"/>
      <c r="S1977" s="20"/>
      <c r="T1977" s="20"/>
      <c r="U1977" s="20"/>
      <c r="V1977" s="20"/>
      <c r="W1977" s="20"/>
      <c r="X1977" s="20"/>
      <c r="Y1977" s="20"/>
      <c r="Z1977" s="20"/>
      <c r="AA1977" s="20"/>
      <c r="AB1977" s="20"/>
      <c r="AC1977" s="20"/>
      <c r="AD1977" s="20"/>
      <c r="AE1977" s="20"/>
      <c r="AF1977" s="20"/>
      <c r="AG1977" s="20"/>
      <c r="AH1977" s="20"/>
      <c r="AI1977" s="20"/>
      <c r="AJ1977" s="20"/>
      <c r="AK1977" s="20"/>
      <c r="AL1977" s="20"/>
      <c r="AM1977" s="20"/>
      <c r="AN1977" s="20"/>
      <c r="AO1977" s="20"/>
      <c r="AP1977" s="20"/>
      <c r="AQ1977" s="20"/>
      <c r="AR1977" s="20"/>
    </row>
    <row r="1978" s="14" customFormat="1" ht="12" spans="1:44">
      <c r="A1978" s="20"/>
      <c r="D1978" s="20"/>
      <c r="E1978" s="20"/>
      <c r="H1978" s="23"/>
      <c r="J1978" s="24"/>
      <c r="L1978" s="20"/>
      <c r="Q1978" s="20"/>
      <c r="R1978" s="20"/>
      <c r="S1978" s="20"/>
      <c r="T1978" s="20"/>
      <c r="U1978" s="20"/>
      <c r="V1978" s="20"/>
      <c r="W1978" s="20"/>
      <c r="X1978" s="20"/>
      <c r="Y1978" s="20"/>
      <c r="Z1978" s="20"/>
      <c r="AA1978" s="20"/>
      <c r="AB1978" s="20"/>
      <c r="AC1978" s="20"/>
      <c r="AD1978" s="20"/>
      <c r="AE1978" s="20"/>
      <c r="AF1978" s="20"/>
      <c r="AG1978" s="20"/>
      <c r="AH1978" s="20"/>
      <c r="AI1978" s="20"/>
      <c r="AJ1978" s="20"/>
      <c r="AK1978" s="20"/>
      <c r="AL1978" s="20"/>
      <c r="AM1978" s="20"/>
      <c r="AN1978" s="20"/>
      <c r="AO1978" s="20"/>
      <c r="AP1978" s="20"/>
      <c r="AQ1978" s="20"/>
      <c r="AR1978" s="20"/>
    </row>
    <row r="1979" s="14" customFormat="1" ht="12" spans="1:44">
      <c r="A1979" s="20"/>
      <c r="D1979" s="20"/>
      <c r="E1979" s="20"/>
      <c r="H1979" s="23"/>
      <c r="J1979" s="24"/>
      <c r="L1979" s="20"/>
      <c r="Q1979" s="20"/>
      <c r="R1979" s="20"/>
      <c r="S1979" s="20"/>
      <c r="T1979" s="20"/>
      <c r="U1979" s="20"/>
      <c r="V1979" s="20"/>
      <c r="W1979" s="20"/>
      <c r="X1979" s="20"/>
      <c r="Y1979" s="20"/>
      <c r="Z1979" s="20"/>
      <c r="AA1979" s="20"/>
      <c r="AB1979" s="20"/>
      <c r="AC1979" s="20"/>
      <c r="AD1979" s="20"/>
      <c r="AE1979" s="20"/>
      <c r="AF1979" s="20"/>
      <c r="AG1979" s="20"/>
      <c r="AH1979" s="20"/>
      <c r="AI1979" s="20"/>
      <c r="AJ1979" s="20"/>
      <c r="AK1979" s="20"/>
      <c r="AL1979" s="20"/>
      <c r="AM1979" s="20"/>
      <c r="AN1979" s="20"/>
      <c r="AO1979" s="20"/>
      <c r="AP1979" s="20"/>
      <c r="AQ1979" s="20"/>
      <c r="AR1979" s="20"/>
    </row>
    <row r="1980" s="14" customFormat="1" ht="12" spans="1:44">
      <c r="A1980" s="20"/>
      <c r="D1980" s="20"/>
      <c r="E1980" s="20"/>
      <c r="H1980" s="23"/>
      <c r="J1980" s="24"/>
      <c r="L1980" s="20"/>
      <c r="Q1980" s="20"/>
      <c r="R1980" s="20"/>
      <c r="S1980" s="20"/>
      <c r="T1980" s="20"/>
      <c r="U1980" s="20"/>
      <c r="V1980" s="20"/>
      <c r="W1980" s="20"/>
      <c r="X1980" s="20"/>
      <c r="Y1980" s="20"/>
      <c r="Z1980" s="20"/>
      <c r="AA1980" s="20"/>
      <c r="AB1980" s="20"/>
      <c r="AC1980" s="20"/>
      <c r="AD1980" s="20"/>
      <c r="AE1980" s="20"/>
      <c r="AF1980" s="20"/>
      <c r="AG1980" s="20"/>
      <c r="AH1980" s="20"/>
      <c r="AI1980" s="20"/>
      <c r="AJ1980" s="20"/>
      <c r="AK1980" s="20"/>
      <c r="AL1980" s="20"/>
      <c r="AM1980" s="20"/>
      <c r="AN1980" s="20"/>
      <c r="AO1980" s="20"/>
      <c r="AP1980" s="20"/>
      <c r="AQ1980" s="20"/>
      <c r="AR1980" s="20"/>
    </row>
    <row r="1981" s="14" customFormat="1" ht="12" spans="1:44">
      <c r="A1981" s="20"/>
      <c r="D1981" s="20"/>
      <c r="E1981" s="20"/>
      <c r="H1981" s="23"/>
      <c r="J1981" s="24"/>
      <c r="L1981" s="20"/>
      <c r="Q1981" s="20"/>
      <c r="R1981" s="20"/>
      <c r="S1981" s="20"/>
      <c r="T1981" s="20"/>
      <c r="U1981" s="20"/>
      <c r="V1981" s="20"/>
      <c r="W1981" s="20"/>
      <c r="X1981" s="20"/>
      <c r="Y1981" s="20"/>
      <c r="Z1981" s="20"/>
      <c r="AA1981" s="20"/>
      <c r="AB1981" s="20"/>
      <c r="AC1981" s="20"/>
      <c r="AD1981" s="20"/>
      <c r="AE1981" s="20"/>
      <c r="AF1981" s="20"/>
      <c r="AG1981" s="20"/>
      <c r="AH1981" s="20"/>
      <c r="AI1981" s="20"/>
      <c r="AJ1981" s="20"/>
      <c r="AK1981" s="20"/>
      <c r="AL1981" s="20"/>
      <c r="AM1981" s="20"/>
      <c r="AN1981" s="20"/>
      <c r="AO1981" s="20"/>
      <c r="AP1981" s="20"/>
      <c r="AQ1981" s="20"/>
      <c r="AR1981" s="20"/>
    </row>
    <row r="1982" s="14" customFormat="1" ht="12" spans="1:44">
      <c r="A1982" s="20"/>
      <c r="D1982" s="20"/>
      <c r="E1982" s="20"/>
      <c r="H1982" s="23"/>
      <c r="J1982" s="24"/>
      <c r="L1982" s="20"/>
      <c r="Q1982" s="20"/>
      <c r="R1982" s="20"/>
      <c r="S1982" s="20"/>
      <c r="T1982" s="20"/>
      <c r="U1982" s="20"/>
      <c r="V1982" s="20"/>
      <c r="W1982" s="20"/>
      <c r="X1982" s="20"/>
      <c r="Y1982" s="20"/>
      <c r="Z1982" s="20"/>
      <c r="AA1982" s="20"/>
      <c r="AB1982" s="20"/>
      <c r="AC1982" s="20"/>
      <c r="AD1982" s="20"/>
      <c r="AE1982" s="20"/>
      <c r="AF1982" s="20"/>
      <c r="AG1982" s="20"/>
      <c r="AH1982" s="20"/>
      <c r="AI1982" s="20"/>
      <c r="AJ1982" s="20"/>
      <c r="AK1982" s="20"/>
      <c r="AL1982" s="20"/>
      <c r="AM1982" s="20"/>
      <c r="AN1982" s="20"/>
      <c r="AO1982" s="20"/>
      <c r="AP1982" s="20"/>
      <c r="AQ1982" s="20"/>
      <c r="AR1982" s="20"/>
    </row>
    <row r="1983" s="14" customFormat="1" ht="12" spans="1:44">
      <c r="A1983" s="20"/>
      <c r="D1983" s="20"/>
      <c r="E1983" s="20"/>
      <c r="H1983" s="23"/>
      <c r="J1983" s="24"/>
      <c r="L1983" s="20"/>
      <c r="Q1983" s="20"/>
      <c r="R1983" s="20"/>
      <c r="S1983" s="20"/>
      <c r="T1983" s="20"/>
      <c r="U1983" s="20"/>
      <c r="V1983" s="20"/>
      <c r="W1983" s="20"/>
      <c r="X1983" s="20"/>
      <c r="Y1983" s="20"/>
      <c r="Z1983" s="20"/>
      <c r="AA1983" s="20"/>
      <c r="AB1983" s="20"/>
      <c r="AC1983" s="20"/>
      <c r="AD1983" s="20"/>
      <c r="AE1983" s="20"/>
      <c r="AF1983" s="20"/>
      <c r="AG1983" s="20"/>
      <c r="AH1983" s="20"/>
      <c r="AI1983" s="20"/>
      <c r="AJ1983" s="20"/>
      <c r="AK1983" s="20"/>
      <c r="AL1983" s="20"/>
      <c r="AM1983" s="20"/>
      <c r="AN1983" s="20"/>
      <c r="AO1983" s="20"/>
      <c r="AP1983" s="20"/>
      <c r="AQ1983" s="20"/>
      <c r="AR1983" s="20"/>
    </row>
    <row r="1984" s="14" customFormat="1" ht="12" spans="1:44">
      <c r="A1984" s="20"/>
      <c r="D1984" s="20"/>
      <c r="E1984" s="20"/>
      <c r="H1984" s="23"/>
      <c r="J1984" s="24"/>
      <c r="L1984" s="20"/>
      <c r="Q1984" s="20"/>
      <c r="R1984" s="20"/>
      <c r="S1984" s="20"/>
      <c r="T1984" s="20"/>
      <c r="U1984" s="20"/>
      <c r="V1984" s="20"/>
      <c r="W1984" s="20"/>
      <c r="X1984" s="20"/>
      <c r="Y1984" s="20"/>
      <c r="Z1984" s="20"/>
      <c r="AA1984" s="20"/>
      <c r="AB1984" s="20"/>
      <c r="AC1984" s="20"/>
      <c r="AD1984" s="20"/>
      <c r="AE1984" s="20"/>
      <c r="AF1984" s="20"/>
      <c r="AG1984" s="20"/>
      <c r="AH1984" s="20"/>
      <c r="AI1984" s="20"/>
      <c r="AJ1984" s="20"/>
      <c r="AK1984" s="20"/>
      <c r="AL1984" s="20"/>
      <c r="AM1984" s="20"/>
      <c r="AN1984" s="20"/>
      <c r="AO1984" s="20"/>
      <c r="AP1984" s="20"/>
      <c r="AQ1984" s="20"/>
      <c r="AR1984" s="20"/>
    </row>
    <row r="1985" s="14" customFormat="1" ht="12" spans="1:44">
      <c r="A1985" s="20"/>
      <c r="D1985" s="20"/>
      <c r="E1985" s="20"/>
      <c r="H1985" s="23"/>
      <c r="J1985" s="24"/>
      <c r="L1985" s="20"/>
      <c r="Q1985" s="20"/>
      <c r="R1985" s="20"/>
      <c r="S1985" s="20"/>
      <c r="T1985" s="20"/>
      <c r="U1985" s="20"/>
      <c r="V1985" s="20"/>
      <c r="W1985" s="20"/>
      <c r="X1985" s="20"/>
      <c r="Y1985" s="20"/>
      <c r="Z1985" s="20"/>
      <c r="AA1985" s="20"/>
      <c r="AB1985" s="20"/>
      <c r="AC1985" s="20"/>
      <c r="AD1985" s="20"/>
      <c r="AE1985" s="20"/>
      <c r="AF1985" s="20"/>
      <c r="AG1985" s="20"/>
      <c r="AH1985" s="20"/>
      <c r="AI1985" s="20"/>
      <c r="AJ1985" s="20"/>
      <c r="AK1985" s="20"/>
      <c r="AL1985" s="20"/>
      <c r="AM1985" s="20"/>
      <c r="AN1985" s="20"/>
      <c r="AO1985" s="20"/>
      <c r="AP1985" s="20"/>
      <c r="AQ1985" s="20"/>
      <c r="AR1985" s="20"/>
    </row>
    <row r="1986" s="14" customFormat="1" ht="12" spans="1:44">
      <c r="A1986" s="20"/>
      <c r="D1986" s="20"/>
      <c r="E1986" s="20"/>
      <c r="H1986" s="23"/>
      <c r="J1986" s="24"/>
      <c r="L1986" s="20"/>
      <c r="Q1986" s="20"/>
      <c r="R1986" s="20"/>
      <c r="S1986" s="20"/>
      <c r="T1986" s="20"/>
      <c r="U1986" s="20"/>
      <c r="V1986" s="20"/>
      <c r="W1986" s="20"/>
      <c r="X1986" s="20"/>
      <c r="Y1986" s="20"/>
      <c r="Z1986" s="20"/>
      <c r="AA1986" s="20"/>
      <c r="AB1986" s="20"/>
      <c r="AC1986" s="20"/>
      <c r="AD1986" s="20"/>
      <c r="AE1986" s="20"/>
      <c r="AF1986" s="20"/>
      <c r="AG1986" s="20"/>
      <c r="AH1986" s="20"/>
      <c r="AI1986" s="20"/>
      <c r="AJ1986" s="20"/>
      <c r="AK1986" s="20"/>
      <c r="AL1986" s="20"/>
      <c r="AM1986" s="20"/>
      <c r="AN1986" s="20"/>
      <c r="AO1986" s="20"/>
      <c r="AP1986" s="20"/>
      <c r="AQ1986" s="20"/>
      <c r="AR1986" s="20"/>
    </row>
    <row r="1987" s="14" customFormat="1" ht="12" spans="1:44">
      <c r="A1987" s="20"/>
      <c r="D1987" s="20"/>
      <c r="E1987" s="20"/>
      <c r="H1987" s="23"/>
      <c r="J1987" s="24"/>
      <c r="L1987" s="20"/>
      <c r="Q1987" s="20"/>
      <c r="R1987" s="20"/>
      <c r="S1987" s="20"/>
      <c r="T1987" s="20"/>
      <c r="U1987" s="20"/>
      <c r="V1987" s="20"/>
      <c r="W1987" s="20"/>
      <c r="X1987" s="20"/>
      <c r="Y1987" s="20"/>
      <c r="Z1987" s="20"/>
      <c r="AA1987" s="20"/>
      <c r="AB1987" s="20"/>
      <c r="AC1987" s="20"/>
      <c r="AD1987" s="20"/>
      <c r="AE1987" s="20"/>
      <c r="AF1987" s="20"/>
      <c r="AG1987" s="20"/>
      <c r="AH1987" s="20"/>
      <c r="AI1987" s="20"/>
      <c r="AJ1987" s="20"/>
      <c r="AK1987" s="20"/>
      <c r="AL1987" s="20"/>
      <c r="AM1987" s="20"/>
      <c r="AN1987" s="20"/>
      <c r="AO1987" s="20"/>
      <c r="AP1987" s="20"/>
      <c r="AQ1987" s="20"/>
      <c r="AR1987" s="20"/>
    </row>
    <row r="1988" s="14" customFormat="1" ht="12" spans="1:44">
      <c r="A1988" s="20"/>
      <c r="D1988" s="20"/>
      <c r="E1988" s="20"/>
      <c r="H1988" s="23"/>
      <c r="J1988" s="24"/>
      <c r="L1988" s="20"/>
      <c r="Q1988" s="20"/>
      <c r="R1988" s="20"/>
      <c r="S1988" s="20"/>
      <c r="T1988" s="20"/>
      <c r="U1988" s="20"/>
      <c r="V1988" s="20"/>
      <c r="W1988" s="20"/>
      <c r="X1988" s="20"/>
      <c r="Y1988" s="20"/>
      <c r="Z1988" s="20"/>
      <c r="AA1988" s="20"/>
      <c r="AB1988" s="20"/>
      <c r="AC1988" s="20"/>
      <c r="AD1988" s="20"/>
      <c r="AE1988" s="20"/>
      <c r="AF1988" s="20"/>
      <c r="AG1988" s="20"/>
      <c r="AH1988" s="20"/>
      <c r="AI1988" s="20"/>
      <c r="AJ1988" s="20"/>
      <c r="AK1988" s="20"/>
      <c r="AL1988" s="20"/>
      <c r="AM1988" s="20"/>
      <c r="AN1988" s="20"/>
      <c r="AO1988" s="20"/>
      <c r="AP1988" s="20"/>
      <c r="AQ1988" s="20"/>
      <c r="AR1988" s="20"/>
    </row>
    <row r="1989" s="14" customFormat="1" ht="12" spans="1:44">
      <c r="A1989" s="20"/>
      <c r="D1989" s="20"/>
      <c r="E1989" s="20"/>
      <c r="H1989" s="23"/>
      <c r="J1989" s="24"/>
      <c r="L1989" s="20"/>
      <c r="Q1989" s="20"/>
      <c r="R1989" s="20"/>
      <c r="S1989" s="20"/>
      <c r="T1989" s="20"/>
      <c r="U1989" s="20"/>
      <c r="V1989" s="20"/>
      <c r="W1989" s="20"/>
      <c r="X1989" s="20"/>
      <c r="Y1989" s="20"/>
      <c r="Z1989" s="20"/>
      <c r="AA1989" s="20"/>
      <c r="AB1989" s="20"/>
      <c r="AC1989" s="20"/>
      <c r="AD1989" s="20"/>
      <c r="AE1989" s="20"/>
      <c r="AF1989" s="20"/>
      <c r="AG1989" s="20"/>
      <c r="AH1989" s="20"/>
      <c r="AI1989" s="20"/>
      <c r="AJ1989" s="20"/>
      <c r="AK1989" s="20"/>
      <c r="AL1989" s="20"/>
      <c r="AM1989" s="20"/>
      <c r="AN1989" s="20"/>
      <c r="AO1989" s="20"/>
      <c r="AP1989" s="20"/>
      <c r="AQ1989" s="20"/>
      <c r="AR1989" s="20"/>
    </row>
    <row r="1990" s="14" customFormat="1" ht="12" spans="1:44">
      <c r="A1990" s="20"/>
      <c r="D1990" s="20"/>
      <c r="E1990" s="20"/>
      <c r="H1990" s="23"/>
      <c r="J1990" s="24"/>
      <c r="L1990" s="20"/>
      <c r="Q1990" s="20"/>
      <c r="R1990" s="20"/>
      <c r="S1990" s="20"/>
      <c r="T1990" s="20"/>
      <c r="U1990" s="20"/>
      <c r="V1990" s="20"/>
      <c r="W1990" s="20"/>
      <c r="X1990" s="20"/>
      <c r="Y1990" s="20"/>
      <c r="Z1990" s="20"/>
      <c r="AA1990" s="20"/>
      <c r="AB1990" s="20"/>
      <c r="AC1990" s="20"/>
      <c r="AD1990" s="20"/>
      <c r="AE1990" s="20"/>
      <c r="AF1990" s="20"/>
      <c r="AG1990" s="20"/>
      <c r="AH1990" s="20"/>
      <c r="AI1990" s="20"/>
      <c r="AJ1990" s="20"/>
      <c r="AK1990" s="20"/>
      <c r="AL1990" s="20"/>
      <c r="AM1990" s="20"/>
      <c r="AN1990" s="20"/>
      <c r="AO1990" s="20"/>
      <c r="AP1990" s="20"/>
      <c r="AQ1990" s="20"/>
      <c r="AR1990" s="20"/>
    </row>
    <row r="1991" s="14" customFormat="1" ht="12" spans="1:44">
      <c r="A1991" s="20"/>
      <c r="D1991" s="20"/>
      <c r="E1991" s="20"/>
      <c r="H1991" s="23"/>
      <c r="J1991" s="24"/>
      <c r="L1991" s="20"/>
      <c r="Q1991" s="20"/>
      <c r="R1991" s="20"/>
      <c r="S1991" s="20"/>
      <c r="T1991" s="20"/>
      <c r="U1991" s="20"/>
      <c r="V1991" s="20"/>
      <c r="W1991" s="20"/>
      <c r="X1991" s="20"/>
      <c r="Y1991" s="20"/>
      <c r="Z1991" s="20"/>
      <c r="AA1991" s="20"/>
      <c r="AB1991" s="20"/>
      <c r="AC1991" s="20"/>
      <c r="AD1991" s="20"/>
      <c r="AE1991" s="20"/>
      <c r="AF1991" s="20"/>
      <c r="AG1991" s="20"/>
      <c r="AH1991" s="20"/>
      <c r="AI1991" s="20"/>
      <c r="AJ1991" s="20"/>
      <c r="AK1991" s="20"/>
      <c r="AL1991" s="20"/>
      <c r="AM1991" s="20"/>
      <c r="AN1991" s="20"/>
      <c r="AO1991" s="20"/>
      <c r="AP1991" s="20"/>
      <c r="AQ1991" s="20"/>
      <c r="AR1991" s="20"/>
    </row>
    <row r="1992" s="14" customFormat="1" ht="12" spans="1:44">
      <c r="A1992" s="20"/>
      <c r="D1992" s="20"/>
      <c r="E1992" s="20"/>
      <c r="H1992" s="23"/>
      <c r="J1992" s="24"/>
      <c r="L1992" s="20"/>
      <c r="Q1992" s="20"/>
      <c r="R1992" s="20"/>
      <c r="S1992" s="20"/>
      <c r="T1992" s="20"/>
      <c r="U1992" s="20"/>
      <c r="V1992" s="20"/>
      <c r="W1992" s="20"/>
      <c r="X1992" s="20"/>
      <c r="Y1992" s="20"/>
      <c r="Z1992" s="20"/>
      <c r="AA1992" s="20"/>
      <c r="AB1992" s="20"/>
      <c r="AC1992" s="20"/>
      <c r="AD1992" s="20"/>
      <c r="AE1992" s="20"/>
      <c r="AF1992" s="20"/>
      <c r="AG1992" s="20"/>
      <c r="AH1992" s="20"/>
      <c r="AI1992" s="20"/>
      <c r="AJ1992" s="20"/>
      <c r="AK1992" s="20"/>
      <c r="AL1992" s="20"/>
      <c r="AM1992" s="20"/>
      <c r="AN1992" s="20"/>
      <c r="AO1992" s="20"/>
      <c r="AP1992" s="20"/>
      <c r="AQ1992" s="20"/>
      <c r="AR1992" s="20"/>
    </row>
    <row r="1993" s="14" customFormat="1" ht="12" spans="1:44">
      <c r="A1993" s="20"/>
      <c r="D1993" s="20"/>
      <c r="E1993" s="20"/>
      <c r="H1993" s="23"/>
      <c r="J1993" s="24"/>
      <c r="L1993" s="20"/>
      <c r="Q1993" s="20"/>
      <c r="R1993" s="20"/>
      <c r="S1993" s="20"/>
      <c r="T1993" s="20"/>
      <c r="U1993" s="20"/>
      <c r="V1993" s="20"/>
      <c r="W1993" s="20"/>
      <c r="X1993" s="20"/>
      <c r="Y1993" s="20"/>
      <c r="Z1993" s="20"/>
      <c r="AA1993" s="20"/>
      <c r="AB1993" s="20"/>
      <c r="AC1993" s="20"/>
      <c r="AD1993" s="20"/>
      <c r="AE1993" s="20"/>
      <c r="AF1993" s="20"/>
      <c r="AG1993" s="20"/>
      <c r="AH1993" s="20"/>
      <c r="AI1993" s="20"/>
      <c r="AJ1993" s="20"/>
      <c r="AK1993" s="20"/>
      <c r="AL1993" s="20"/>
      <c r="AM1993" s="20"/>
      <c r="AN1993" s="20"/>
      <c r="AO1993" s="20"/>
      <c r="AP1993" s="20"/>
      <c r="AQ1993" s="20"/>
      <c r="AR1993" s="20"/>
    </row>
    <row r="1994" s="14" customFormat="1" ht="12" spans="1:44">
      <c r="A1994" s="20"/>
      <c r="D1994" s="20"/>
      <c r="E1994" s="20"/>
      <c r="H1994" s="23"/>
      <c r="J1994" s="24"/>
      <c r="L1994" s="20"/>
      <c r="Q1994" s="20"/>
      <c r="R1994" s="20"/>
      <c r="S1994" s="20"/>
      <c r="T1994" s="20"/>
      <c r="U1994" s="20"/>
      <c r="V1994" s="20"/>
      <c r="W1994" s="20"/>
      <c r="X1994" s="20"/>
      <c r="Y1994" s="20"/>
      <c r="Z1994" s="20"/>
      <c r="AA1994" s="20"/>
      <c r="AB1994" s="20"/>
      <c r="AC1994" s="20"/>
      <c r="AD1994" s="20"/>
      <c r="AE1994" s="20"/>
      <c r="AF1994" s="20"/>
      <c r="AG1994" s="20"/>
      <c r="AH1994" s="20"/>
      <c r="AI1994" s="20"/>
      <c r="AJ1994" s="20"/>
      <c r="AK1994" s="20"/>
      <c r="AL1994" s="20"/>
      <c r="AM1994" s="20"/>
      <c r="AN1994" s="20"/>
      <c r="AO1994" s="20"/>
      <c r="AP1994" s="20"/>
      <c r="AQ1994" s="20"/>
      <c r="AR1994" s="20"/>
    </row>
    <row r="1995" s="14" customFormat="1" ht="12" spans="1:44">
      <c r="A1995" s="20"/>
      <c r="D1995" s="20"/>
      <c r="E1995" s="20"/>
      <c r="H1995" s="23"/>
      <c r="J1995" s="24"/>
      <c r="L1995" s="20"/>
      <c r="Q1995" s="20"/>
      <c r="R1995" s="20"/>
      <c r="S1995" s="20"/>
      <c r="T1995" s="20"/>
      <c r="U1995" s="20"/>
      <c r="V1995" s="20"/>
      <c r="W1995" s="20"/>
      <c r="X1995" s="20"/>
      <c r="Y1995" s="20"/>
      <c r="Z1995" s="20"/>
      <c r="AA1995" s="20"/>
      <c r="AB1995" s="20"/>
      <c r="AC1995" s="20"/>
      <c r="AD1995" s="20"/>
      <c r="AE1995" s="20"/>
      <c r="AF1995" s="20"/>
      <c r="AG1995" s="20"/>
      <c r="AH1995" s="20"/>
      <c r="AI1995" s="20"/>
      <c r="AJ1995" s="20"/>
      <c r="AK1995" s="20"/>
      <c r="AL1995" s="20"/>
      <c r="AM1995" s="20"/>
      <c r="AN1995" s="20"/>
      <c r="AO1995" s="20"/>
      <c r="AP1995" s="20"/>
      <c r="AQ1995" s="20"/>
      <c r="AR1995" s="20"/>
    </row>
    <row r="1996" s="14" customFormat="1" ht="12" spans="1:44">
      <c r="A1996" s="20"/>
      <c r="D1996" s="20"/>
      <c r="E1996" s="20"/>
      <c r="H1996" s="23"/>
      <c r="J1996" s="24"/>
      <c r="L1996" s="20"/>
      <c r="Q1996" s="20"/>
      <c r="R1996" s="20"/>
      <c r="S1996" s="20"/>
      <c r="T1996" s="20"/>
      <c r="U1996" s="20"/>
      <c r="V1996" s="20"/>
      <c r="W1996" s="20"/>
      <c r="X1996" s="20"/>
      <c r="Y1996" s="20"/>
      <c r="Z1996" s="20"/>
      <c r="AA1996" s="20"/>
      <c r="AB1996" s="20"/>
      <c r="AC1996" s="20"/>
      <c r="AD1996" s="20"/>
      <c r="AE1996" s="20"/>
      <c r="AF1996" s="20"/>
      <c r="AG1996" s="20"/>
      <c r="AH1996" s="20"/>
      <c r="AI1996" s="20"/>
      <c r="AJ1996" s="20"/>
      <c r="AK1996" s="20"/>
      <c r="AL1996" s="20"/>
      <c r="AM1996" s="20"/>
      <c r="AN1996" s="20"/>
      <c r="AO1996" s="20"/>
      <c r="AP1996" s="20"/>
      <c r="AQ1996" s="20"/>
      <c r="AR1996" s="20"/>
    </row>
    <row r="1997" s="14" customFormat="1" ht="12" spans="1:44">
      <c r="A1997" s="20"/>
      <c r="D1997" s="20"/>
      <c r="E1997" s="20"/>
      <c r="H1997" s="23"/>
      <c r="J1997" s="24"/>
      <c r="L1997" s="20"/>
      <c r="Q1997" s="20"/>
      <c r="R1997" s="20"/>
      <c r="S1997" s="20"/>
      <c r="T1997" s="20"/>
      <c r="U1997" s="20"/>
      <c r="V1997" s="20"/>
      <c r="W1997" s="20"/>
      <c r="X1997" s="20"/>
      <c r="Y1997" s="20"/>
      <c r="Z1997" s="20"/>
      <c r="AA1997" s="20"/>
      <c r="AB1997" s="20"/>
      <c r="AC1997" s="20"/>
      <c r="AD1997" s="20"/>
      <c r="AE1997" s="20"/>
      <c r="AF1997" s="20"/>
      <c r="AG1997" s="20"/>
      <c r="AH1997" s="20"/>
      <c r="AI1997" s="20"/>
      <c r="AJ1997" s="20"/>
      <c r="AK1997" s="20"/>
      <c r="AL1997" s="20"/>
      <c r="AM1997" s="20"/>
      <c r="AN1997" s="20"/>
      <c r="AO1997" s="20"/>
      <c r="AP1997" s="20"/>
      <c r="AQ1997" s="20"/>
      <c r="AR1997" s="20"/>
    </row>
    <row r="1998" s="14" customFormat="1" ht="12" spans="1:44">
      <c r="A1998" s="20"/>
      <c r="D1998" s="20"/>
      <c r="E1998" s="20"/>
      <c r="H1998" s="23"/>
      <c r="J1998" s="24"/>
      <c r="L1998" s="20"/>
      <c r="Q1998" s="20"/>
      <c r="R1998" s="20"/>
      <c r="S1998" s="20"/>
      <c r="T1998" s="20"/>
      <c r="U1998" s="20"/>
      <c r="V1998" s="20"/>
      <c r="W1998" s="20"/>
      <c r="X1998" s="20"/>
      <c r="Y1998" s="20"/>
      <c r="Z1998" s="20"/>
      <c r="AA1998" s="20"/>
      <c r="AB1998" s="20"/>
      <c r="AC1998" s="20"/>
      <c r="AD1998" s="20"/>
      <c r="AE1998" s="20"/>
      <c r="AF1998" s="20"/>
      <c r="AG1998" s="20"/>
      <c r="AH1998" s="20"/>
      <c r="AI1998" s="20"/>
      <c r="AJ1998" s="20"/>
      <c r="AK1998" s="20"/>
      <c r="AL1998" s="20"/>
      <c r="AM1998" s="20"/>
      <c r="AN1998" s="20"/>
      <c r="AO1998" s="20"/>
      <c r="AP1998" s="20"/>
      <c r="AQ1998" s="20"/>
      <c r="AR1998" s="20"/>
    </row>
    <row r="1999" s="14" customFormat="1" ht="12" spans="1:44">
      <c r="A1999" s="20"/>
      <c r="D1999" s="20"/>
      <c r="E1999" s="20"/>
      <c r="H1999" s="23"/>
      <c r="J1999" s="24"/>
      <c r="L1999" s="20"/>
      <c r="Q1999" s="20"/>
      <c r="R1999" s="20"/>
      <c r="S1999" s="20"/>
      <c r="T1999" s="20"/>
      <c r="U1999" s="20"/>
      <c r="V1999" s="20"/>
      <c r="W1999" s="20"/>
      <c r="X1999" s="20"/>
      <c r="Y1999" s="20"/>
      <c r="Z1999" s="20"/>
      <c r="AA1999" s="20"/>
      <c r="AB1999" s="20"/>
      <c r="AC1999" s="20"/>
      <c r="AD1999" s="20"/>
      <c r="AE1999" s="20"/>
      <c r="AF1999" s="20"/>
      <c r="AG1999" s="20"/>
      <c r="AH1999" s="20"/>
      <c r="AI1999" s="20"/>
      <c r="AJ1999" s="20"/>
      <c r="AK1999" s="20"/>
      <c r="AL1999" s="20"/>
      <c r="AM1999" s="20"/>
      <c r="AN1999" s="20"/>
      <c r="AO1999" s="20"/>
      <c r="AP1999" s="20"/>
      <c r="AQ1999" s="20"/>
      <c r="AR1999" s="20"/>
    </row>
    <row r="2000" s="14" customFormat="1" ht="12" spans="1:44">
      <c r="A2000" s="20"/>
      <c r="D2000" s="20"/>
      <c r="E2000" s="20"/>
      <c r="H2000" s="23"/>
      <c r="J2000" s="24"/>
      <c r="L2000" s="20"/>
      <c r="Q2000" s="20"/>
      <c r="R2000" s="20"/>
      <c r="S2000" s="20"/>
      <c r="T2000" s="20"/>
      <c r="U2000" s="20"/>
      <c r="V2000" s="20"/>
      <c r="W2000" s="20"/>
      <c r="X2000" s="20"/>
      <c r="Y2000" s="20"/>
      <c r="Z2000" s="20"/>
      <c r="AA2000" s="20"/>
      <c r="AB2000" s="20"/>
      <c r="AC2000" s="20"/>
      <c r="AD2000" s="20"/>
      <c r="AE2000" s="20"/>
      <c r="AF2000" s="20"/>
      <c r="AG2000" s="20"/>
      <c r="AH2000" s="20"/>
      <c r="AI2000" s="20"/>
      <c r="AJ2000" s="20"/>
      <c r="AK2000" s="20"/>
      <c r="AL2000" s="20"/>
      <c r="AM2000" s="20"/>
      <c r="AN2000" s="20"/>
      <c r="AO2000" s="20"/>
      <c r="AP2000" s="20"/>
      <c r="AQ2000" s="20"/>
      <c r="AR2000" s="20"/>
    </row>
    <row r="2001" s="14" customFormat="1" ht="12" spans="1:44">
      <c r="A2001" s="20"/>
      <c r="D2001" s="20"/>
      <c r="E2001" s="20"/>
      <c r="H2001" s="23"/>
      <c r="J2001" s="24"/>
      <c r="L2001" s="20"/>
      <c r="Q2001" s="20"/>
      <c r="R2001" s="20"/>
      <c r="S2001" s="20"/>
      <c r="T2001" s="20"/>
      <c r="U2001" s="20"/>
      <c r="V2001" s="20"/>
      <c r="W2001" s="20"/>
      <c r="X2001" s="20"/>
      <c r="Y2001" s="20"/>
      <c r="Z2001" s="20"/>
      <c r="AA2001" s="20"/>
      <c r="AB2001" s="20"/>
      <c r="AC2001" s="20"/>
      <c r="AD2001" s="20"/>
      <c r="AE2001" s="20"/>
      <c r="AF2001" s="20"/>
      <c r="AG2001" s="20"/>
      <c r="AH2001" s="20"/>
      <c r="AI2001" s="20"/>
      <c r="AJ2001" s="20"/>
      <c r="AK2001" s="20"/>
      <c r="AL2001" s="20"/>
      <c r="AM2001" s="20"/>
      <c r="AN2001" s="20"/>
      <c r="AO2001" s="20"/>
      <c r="AP2001" s="20"/>
      <c r="AQ2001" s="20"/>
      <c r="AR2001" s="20"/>
    </row>
    <row r="2002" s="14" customFormat="1" ht="12" spans="1:44">
      <c r="A2002" s="20"/>
      <c r="D2002" s="20"/>
      <c r="E2002" s="20"/>
      <c r="H2002" s="23"/>
      <c r="J2002" s="24"/>
      <c r="L2002" s="20"/>
      <c r="Q2002" s="20"/>
      <c r="R2002" s="20"/>
      <c r="S2002" s="20"/>
      <c r="T2002" s="20"/>
      <c r="U2002" s="20"/>
      <c r="V2002" s="20"/>
      <c r="W2002" s="20"/>
      <c r="X2002" s="20"/>
      <c r="Y2002" s="20"/>
      <c r="Z2002" s="20"/>
      <c r="AA2002" s="20"/>
      <c r="AB2002" s="20"/>
      <c r="AC2002" s="20"/>
      <c r="AD2002" s="20"/>
      <c r="AE2002" s="20"/>
      <c r="AF2002" s="20"/>
      <c r="AG2002" s="20"/>
      <c r="AH2002" s="20"/>
      <c r="AI2002" s="20"/>
      <c r="AJ2002" s="20"/>
      <c r="AK2002" s="20"/>
      <c r="AL2002" s="20"/>
      <c r="AM2002" s="20"/>
      <c r="AN2002" s="20"/>
      <c r="AO2002" s="20"/>
      <c r="AP2002" s="20"/>
      <c r="AQ2002" s="20"/>
      <c r="AR2002" s="20"/>
    </row>
    <row r="2003" s="14" customFormat="1" ht="12" spans="1:44">
      <c r="A2003" s="20"/>
      <c r="D2003" s="20"/>
      <c r="E2003" s="20"/>
      <c r="H2003" s="23"/>
      <c r="J2003" s="24"/>
      <c r="L2003" s="20"/>
      <c r="Q2003" s="20"/>
      <c r="R2003" s="20"/>
      <c r="S2003" s="20"/>
      <c r="T2003" s="20"/>
      <c r="U2003" s="20"/>
      <c r="V2003" s="20"/>
      <c r="W2003" s="20"/>
      <c r="X2003" s="20"/>
      <c r="Y2003" s="20"/>
      <c r="Z2003" s="20"/>
      <c r="AA2003" s="20"/>
      <c r="AB2003" s="20"/>
      <c r="AC2003" s="20"/>
      <c r="AD2003" s="20"/>
      <c r="AE2003" s="20"/>
      <c r="AF2003" s="20"/>
      <c r="AG2003" s="20"/>
      <c r="AH2003" s="20"/>
      <c r="AI2003" s="20"/>
      <c r="AJ2003" s="20"/>
      <c r="AK2003" s="20"/>
      <c r="AL2003" s="20"/>
      <c r="AM2003" s="20"/>
      <c r="AN2003" s="20"/>
      <c r="AO2003" s="20"/>
      <c r="AP2003" s="20"/>
      <c r="AQ2003" s="20"/>
      <c r="AR2003" s="20"/>
    </row>
    <row r="2004" s="14" customFormat="1" ht="12" spans="1:44">
      <c r="A2004" s="20"/>
      <c r="D2004" s="20"/>
      <c r="E2004" s="20"/>
      <c r="H2004" s="23"/>
      <c r="J2004" s="24"/>
      <c r="L2004" s="20"/>
      <c r="Q2004" s="20"/>
      <c r="R2004" s="20"/>
      <c r="S2004" s="20"/>
      <c r="T2004" s="20"/>
      <c r="U2004" s="20"/>
      <c r="V2004" s="20"/>
      <c r="W2004" s="20"/>
      <c r="X2004" s="20"/>
      <c r="Y2004" s="20"/>
      <c r="Z2004" s="20"/>
      <c r="AA2004" s="20"/>
      <c r="AB2004" s="20"/>
      <c r="AC2004" s="20"/>
      <c r="AD2004" s="20"/>
      <c r="AE2004" s="20"/>
      <c r="AF2004" s="20"/>
      <c r="AG2004" s="20"/>
      <c r="AH2004" s="20"/>
      <c r="AI2004" s="20"/>
      <c r="AJ2004" s="20"/>
      <c r="AK2004" s="20"/>
      <c r="AL2004" s="20"/>
      <c r="AM2004" s="20"/>
      <c r="AN2004" s="20"/>
      <c r="AO2004" s="20"/>
      <c r="AP2004" s="20"/>
      <c r="AQ2004" s="20"/>
      <c r="AR2004" s="20"/>
    </row>
    <row r="2005" s="14" customFormat="1" ht="12" spans="1:44">
      <c r="A2005" s="20"/>
      <c r="D2005" s="20"/>
      <c r="E2005" s="20"/>
      <c r="H2005" s="23"/>
      <c r="J2005" s="24"/>
      <c r="L2005" s="20"/>
      <c r="Q2005" s="20"/>
      <c r="R2005" s="20"/>
      <c r="S2005" s="20"/>
      <c r="T2005" s="20"/>
      <c r="U2005" s="20"/>
      <c r="V2005" s="20"/>
      <c r="W2005" s="20"/>
      <c r="X2005" s="20"/>
      <c r="Y2005" s="20"/>
      <c r="Z2005" s="20"/>
      <c r="AA2005" s="20"/>
      <c r="AB2005" s="20"/>
      <c r="AC2005" s="20"/>
      <c r="AD2005" s="20"/>
      <c r="AE2005" s="20"/>
      <c r="AF2005" s="20"/>
      <c r="AG2005" s="20"/>
      <c r="AH2005" s="20"/>
      <c r="AI2005" s="20"/>
      <c r="AJ2005" s="20"/>
      <c r="AK2005" s="20"/>
      <c r="AL2005" s="20"/>
      <c r="AM2005" s="20"/>
      <c r="AN2005" s="20"/>
      <c r="AO2005" s="20"/>
      <c r="AP2005" s="20"/>
      <c r="AQ2005" s="20"/>
      <c r="AR2005" s="20"/>
    </row>
    <row r="2006" s="14" customFormat="1" ht="12" spans="1:44">
      <c r="A2006" s="20"/>
      <c r="D2006" s="20"/>
      <c r="E2006" s="20"/>
      <c r="H2006" s="23"/>
      <c r="J2006" s="24"/>
      <c r="L2006" s="20"/>
      <c r="Q2006" s="20"/>
      <c r="R2006" s="20"/>
      <c r="S2006" s="20"/>
      <c r="T2006" s="20"/>
      <c r="U2006" s="20"/>
      <c r="V2006" s="20"/>
      <c r="W2006" s="20"/>
      <c r="X2006" s="20"/>
      <c r="Y2006" s="20"/>
      <c r="Z2006" s="20"/>
      <c r="AA2006" s="20"/>
      <c r="AB2006" s="20"/>
      <c r="AC2006" s="20"/>
      <c r="AD2006" s="20"/>
      <c r="AE2006" s="20"/>
      <c r="AF2006" s="20"/>
      <c r="AG2006" s="20"/>
      <c r="AH2006" s="20"/>
      <c r="AI2006" s="20"/>
      <c r="AJ2006" s="20"/>
      <c r="AK2006" s="20"/>
      <c r="AL2006" s="20"/>
      <c r="AM2006" s="20"/>
      <c r="AN2006" s="20"/>
      <c r="AO2006" s="20"/>
      <c r="AP2006" s="20"/>
      <c r="AQ2006" s="20"/>
      <c r="AR2006" s="20"/>
    </row>
    <row r="2007" s="14" customFormat="1" ht="12" spans="1:44">
      <c r="A2007" s="20"/>
      <c r="D2007" s="20"/>
      <c r="E2007" s="20"/>
      <c r="H2007" s="23"/>
      <c r="J2007" s="24"/>
      <c r="L2007" s="20"/>
      <c r="Q2007" s="20"/>
      <c r="R2007" s="20"/>
      <c r="S2007" s="20"/>
      <c r="T2007" s="20"/>
      <c r="U2007" s="20"/>
      <c r="V2007" s="20"/>
      <c r="W2007" s="20"/>
      <c r="X2007" s="20"/>
      <c r="Y2007" s="20"/>
      <c r="Z2007" s="20"/>
      <c r="AA2007" s="20"/>
      <c r="AB2007" s="20"/>
      <c r="AC2007" s="20"/>
      <c r="AD2007" s="20"/>
      <c r="AE2007" s="20"/>
      <c r="AF2007" s="20"/>
      <c r="AG2007" s="20"/>
      <c r="AH2007" s="20"/>
      <c r="AI2007" s="20"/>
      <c r="AJ2007" s="20"/>
      <c r="AK2007" s="20"/>
      <c r="AL2007" s="20"/>
      <c r="AM2007" s="20"/>
      <c r="AN2007" s="20"/>
      <c r="AO2007" s="20"/>
      <c r="AP2007" s="20"/>
      <c r="AQ2007" s="20"/>
      <c r="AR2007" s="20"/>
    </row>
    <row r="2008" s="14" customFormat="1" ht="12" spans="1:44">
      <c r="A2008" s="20"/>
      <c r="D2008" s="20"/>
      <c r="E2008" s="20"/>
      <c r="H2008" s="23"/>
      <c r="J2008" s="24"/>
      <c r="L2008" s="20"/>
      <c r="Q2008" s="20"/>
      <c r="R2008" s="20"/>
      <c r="S2008" s="20"/>
      <c r="T2008" s="20"/>
      <c r="U2008" s="20"/>
      <c r="V2008" s="20"/>
      <c r="W2008" s="20"/>
      <c r="X2008" s="20"/>
      <c r="Y2008" s="20"/>
      <c r="Z2008" s="20"/>
      <c r="AA2008" s="20"/>
      <c r="AB2008" s="20"/>
      <c r="AC2008" s="20"/>
      <c r="AD2008" s="20"/>
      <c r="AE2008" s="20"/>
      <c r="AF2008" s="20"/>
      <c r="AG2008" s="20"/>
      <c r="AH2008" s="20"/>
      <c r="AI2008" s="20"/>
      <c r="AJ2008" s="20"/>
      <c r="AK2008" s="20"/>
      <c r="AL2008" s="20"/>
      <c r="AM2008" s="20"/>
      <c r="AN2008" s="20"/>
      <c r="AO2008" s="20"/>
      <c r="AP2008" s="20"/>
      <c r="AQ2008" s="20"/>
      <c r="AR2008" s="20"/>
    </row>
    <row r="2009" s="14" customFormat="1" ht="12" spans="1:44">
      <c r="A2009" s="20"/>
      <c r="D2009" s="20"/>
      <c r="E2009" s="20"/>
      <c r="H2009" s="23"/>
      <c r="J2009" s="24"/>
      <c r="L2009" s="20"/>
      <c r="Q2009" s="20"/>
      <c r="R2009" s="20"/>
      <c r="S2009" s="20"/>
      <c r="T2009" s="20"/>
      <c r="U2009" s="20"/>
      <c r="V2009" s="20"/>
      <c r="W2009" s="20"/>
      <c r="X2009" s="20"/>
      <c r="Y2009" s="20"/>
      <c r="Z2009" s="20"/>
      <c r="AA2009" s="20"/>
      <c r="AB2009" s="20"/>
      <c r="AC2009" s="20"/>
      <c r="AD2009" s="20"/>
      <c r="AE2009" s="20"/>
      <c r="AF2009" s="20"/>
      <c r="AG2009" s="20"/>
      <c r="AH2009" s="20"/>
      <c r="AI2009" s="20"/>
      <c r="AJ2009" s="20"/>
      <c r="AK2009" s="20"/>
      <c r="AL2009" s="20"/>
      <c r="AM2009" s="20"/>
      <c r="AN2009" s="20"/>
      <c r="AO2009" s="20"/>
      <c r="AP2009" s="20"/>
      <c r="AQ2009" s="20"/>
      <c r="AR2009" s="20"/>
    </row>
    <row r="2010" s="14" customFormat="1" ht="12" spans="1:44">
      <c r="A2010" s="20"/>
      <c r="D2010" s="20"/>
      <c r="E2010" s="20"/>
      <c r="H2010" s="23"/>
      <c r="J2010" s="24"/>
      <c r="L2010" s="20"/>
      <c r="Q2010" s="20"/>
      <c r="R2010" s="20"/>
      <c r="S2010" s="20"/>
      <c r="T2010" s="20"/>
      <c r="U2010" s="20"/>
      <c r="V2010" s="20"/>
      <c r="W2010" s="20"/>
      <c r="X2010" s="20"/>
      <c r="Y2010" s="20"/>
      <c r="Z2010" s="20"/>
      <c r="AA2010" s="20"/>
      <c r="AB2010" s="20"/>
      <c r="AC2010" s="20"/>
      <c r="AD2010" s="20"/>
      <c r="AE2010" s="20"/>
      <c r="AF2010" s="20"/>
      <c r="AG2010" s="20"/>
      <c r="AH2010" s="20"/>
      <c r="AI2010" s="20"/>
      <c r="AJ2010" s="20"/>
      <c r="AK2010" s="20"/>
      <c r="AL2010" s="20"/>
      <c r="AM2010" s="20"/>
      <c r="AN2010" s="20"/>
      <c r="AO2010" s="20"/>
      <c r="AP2010" s="20"/>
      <c r="AQ2010" s="20"/>
      <c r="AR2010" s="20"/>
    </row>
    <row r="2011" s="14" customFormat="1" ht="12" spans="1:44">
      <c r="A2011" s="20"/>
      <c r="D2011" s="20"/>
      <c r="E2011" s="20"/>
      <c r="H2011" s="23"/>
      <c r="J2011" s="24"/>
      <c r="L2011" s="20"/>
      <c r="Q2011" s="20"/>
      <c r="R2011" s="20"/>
      <c r="S2011" s="20"/>
      <c r="T2011" s="20"/>
      <c r="U2011" s="20"/>
      <c r="V2011" s="20"/>
      <c r="W2011" s="20"/>
      <c r="X2011" s="20"/>
      <c r="Y2011" s="20"/>
      <c r="Z2011" s="20"/>
      <c r="AA2011" s="20"/>
      <c r="AB2011" s="20"/>
      <c r="AC2011" s="20"/>
      <c r="AD2011" s="20"/>
      <c r="AE2011" s="20"/>
      <c r="AF2011" s="20"/>
      <c r="AG2011" s="20"/>
      <c r="AH2011" s="20"/>
      <c r="AI2011" s="20"/>
      <c r="AJ2011" s="20"/>
      <c r="AK2011" s="20"/>
      <c r="AL2011" s="20"/>
      <c r="AM2011" s="20"/>
      <c r="AN2011" s="20"/>
      <c r="AO2011" s="20"/>
      <c r="AP2011" s="20"/>
      <c r="AQ2011" s="20"/>
      <c r="AR2011" s="20"/>
    </row>
    <row r="2012" s="14" customFormat="1" ht="12" spans="1:44">
      <c r="A2012" s="20"/>
      <c r="D2012" s="20"/>
      <c r="E2012" s="20"/>
      <c r="H2012" s="23"/>
      <c r="J2012" s="24"/>
      <c r="L2012" s="20"/>
      <c r="Q2012" s="20"/>
      <c r="R2012" s="20"/>
      <c r="S2012" s="20"/>
      <c r="T2012" s="20"/>
      <c r="U2012" s="20"/>
      <c r="V2012" s="20"/>
      <c r="W2012" s="20"/>
      <c r="X2012" s="20"/>
      <c r="Y2012" s="20"/>
      <c r="Z2012" s="20"/>
      <c r="AA2012" s="20"/>
      <c r="AB2012" s="20"/>
      <c r="AC2012" s="20"/>
      <c r="AD2012" s="20"/>
      <c r="AE2012" s="20"/>
      <c r="AF2012" s="20"/>
      <c r="AG2012" s="20"/>
      <c r="AH2012" s="20"/>
      <c r="AI2012" s="20"/>
      <c r="AJ2012" s="20"/>
      <c r="AK2012" s="20"/>
      <c r="AL2012" s="20"/>
      <c r="AM2012" s="20"/>
      <c r="AN2012" s="20"/>
      <c r="AO2012" s="20"/>
      <c r="AP2012" s="20"/>
      <c r="AQ2012" s="20"/>
      <c r="AR2012" s="20"/>
    </row>
    <row r="2013" s="14" customFormat="1" ht="12" spans="1:44">
      <c r="A2013" s="20"/>
      <c r="D2013" s="20"/>
      <c r="E2013" s="20"/>
      <c r="H2013" s="23"/>
      <c r="J2013" s="24"/>
      <c r="L2013" s="20"/>
      <c r="Q2013" s="20"/>
      <c r="R2013" s="20"/>
      <c r="S2013" s="20"/>
      <c r="T2013" s="20"/>
      <c r="U2013" s="20"/>
      <c r="V2013" s="20"/>
      <c r="W2013" s="20"/>
      <c r="X2013" s="20"/>
      <c r="Y2013" s="20"/>
      <c r="Z2013" s="20"/>
      <c r="AA2013" s="20"/>
      <c r="AB2013" s="20"/>
      <c r="AC2013" s="20"/>
      <c r="AD2013" s="20"/>
      <c r="AE2013" s="20"/>
      <c r="AF2013" s="20"/>
      <c r="AG2013" s="20"/>
      <c r="AH2013" s="20"/>
      <c r="AI2013" s="20"/>
      <c r="AJ2013" s="20"/>
      <c r="AK2013" s="20"/>
      <c r="AL2013" s="20"/>
      <c r="AM2013" s="20"/>
      <c r="AN2013" s="20"/>
      <c r="AO2013" s="20"/>
      <c r="AP2013" s="20"/>
      <c r="AQ2013" s="20"/>
      <c r="AR2013" s="20"/>
    </row>
    <row r="2014" s="14" customFormat="1" ht="12" spans="1:44">
      <c r="A2014" s="20"/>
      <c r="D2014" s="20"/>
      <c r="E2014" s="20"/>
      <c r="H2014" s="23"/>
      <c r="J2014" s="24"/>
      <c r="L2014" s="20"/>
      <c r="Q2014" s="20"/>
      <c r="R2014" s="20"/>
      <c r="S2014" s="20"/>
      <c r="T2014" s="20"/>
      <c r="U2014" s="20"/>
      <c r="V2014" s="20"/>
      <c r="W2014" s="20"/>
      <c r="X2014" s="20"/>
      <c r="Y2014" s="20"/>
      <c r="Z2014" s="20"/>
      <c r="AA2014" s="20"/>
      <c r="AB2014" s="20"/>
      <c r="AC2014" s="20"/>
      <c r="AD2014" s="20"/>
      <c r="AE2014" s="20"/>
      <c r="AF2014" s="20"/>
      <c r="AG2014" s="20"/>
      <c r="AH2014" s="20"/>
      <c r="AI2014" s="20"/>
      <c r="AJ2014" s="20"/>
      <c r="AK2014" s="20"/>
      <c r="AL2014" s="20"/>
      <c r="AM2014" s="20"/>
      <c r="AN2014" s="20"/>
      <c r="AO2014" s="20"/>
      <c r="AP2014" s="20"/>
      <c r="AQ2014" s="20"/>
      <c r="AR2014" s="20"/>
    </row>
    <row r="2015" s="14" customFormat="1" ht="12" spans="1:44">
      <c r="A2015" s="20"/>
      <c r="D2015" s="20"/>
      <c r="E2015" s="20"/>
      <c r="H2015" s="23"/>
      <c r="J2015" s="24"/>
      <c r="L2015" s="20"/>
      <c r="Q2015" s="20"/>
      <c r="R2015" s="20"/>
      <c r="S2015" s="20"/>
      <c r="T2015" s="20"/>
      <c r="U2015" s="20"/>
      <c r="V2015" s="20"/>
      <c r="W2015" s="20"/>
      <c r="X2015" s="20"/>
      <c r="Y2015" s="20"/>
      <c r="Z2015" s="20"/>
      <c r="AA2015" s="20"/>
      <c r="AB2015" s="20"/>
      <c r="AC2015" s="20"/>
      <c r="AD2015" s="20"/>
      <c r="AE2015" s="20"/>
      <c r="AF2015" s="20"/>
      <c r="AG2015" s="20"/>
      <c r="AH2015" s="20"/>
      <c r="AI2015" s="20"/>
      <c r="AJ2015" s="20"/>
      <c r="AK2015" s="20"/>
      <c r="AL2015" s="20"/>
      <c r="AM2015" s="20"/>
      <c r="AN2015" s="20"/>
      <c r="AO2015" s="20"/>
      <c r="AP2015" s="20"/>
      <c r="AQ2015" s="20"/>
      <c r="AR2015" s="20"/>
    </row>
    <row r="2016" s="14" customFormat="1" ht="12" spans="1:44">
      <c r="A2016" s="20"/>
      <c r="D2016" s="20"/>
      <c r="E2016" s="20"/>
      <c r="H2016" s="23"/>
      <c r="J2016" s="24"/>
      <c r="L2016" s="20"/>
      <c r="Q2016" s="20"/>
      <c r="R2016" s="20"/>
      <c r="S2016" s="20"/>
      <c r="T2016" s="20"/>
      <c r="U2016" s="20"/>
      <c r="V2016" s="20"/>
      <c r="W2016" s="20"/>
      <c r="X2016" s="20"/>
      <c r="Y2016" s="20"/>
      <c r="Z2016" s="20"/>
      <c r="AA2016" s="20"/>
      <c r="AB2016" s="20"/>
      <c r="AC2016" s="20"/>
      <c r="AD2016" s="20"/>
      <c r="AE2016" s="20"/>
      <c r="AF2016" s="20"/>
      <c r="AG2016" s="20"/>
      <c r="AH2016" s="20"/>
      <c r="AI2016" s="20"/>
      <c r="AJ2016" s="20"/>
      <c r="AK2016" s="20"/>
      <c r="AL2016" s="20"/>
      <c r="AM2016" s="20"/>
      <c r="AN2016" s="20"/>
      <c r="AO2016" s="20"/>
      <c r="AP2016" s="20"/>
      <c r="AQ2016" s="20"/>
      <c r="AR2016" s="20"/>
    </row>
    <row r="2017" s="14" customFormat="1" ht="12" spans="1:44">
      <c r="A2017" s="20"/>
      <c r="D2017" s="20"/>
      <c r="E2017" s="20"/>
      <c r="H2017" s="23"/>
      <c r="J2017" s="24"/>
      <c r="L2017" s="20"/>
      <c r="Q2017" s="20"/>
      <c r="R2017" s="20"/>
      <c r="S2017" s="20"/>
      <c r="T2017" s="20"/>
      <c r="U2017" s="20"/>
      <c r="V2017" s="20"/>
      <c r="W2017" s="20"/>
      <c r="X2017" s="20"/>
      <c r="Y2017" s="20"/>
      <c r="Z2017" s="20"/>
      <c r="AA2017" s="20"/>
      <c r="AB2017" s="20"/>
      <c r="AC2017" s="20"/>
      <c r="AD2017" s="20"/>
      <c r="AE2017" s="20"/>
      <c r="AF2017" s="20"/>
      <c r="AG2017" s="20"/>
      <c r="AH2017" s="20"/>
      <c r="AI2017" s="20"/>
      <c r="AJ2017" s="20"/>
      <c r="AK2017" s="20"/>
      <c r="AL2017" s="20"/>
      <c r="AM2017" s="20"/>
      <c r="AN2017" s="20"/>
      <c r="AO2017" s="20"/>
      <c r="AP2017" s="20"/>
      <c r="AQ2017" s="20"/>
      <c r="AR2017" s="20"/>
    </row>
    <row r="2018" s="14" customFormat="1" ht="12" spans="1:44">
      <c r="A2018" s="20"/>
      <c r="D2018" s="20"/>
      <c r="E2018" s="20"/>
      <c r="H2018" s="23"/>
      <c r="J2018" s="24"/>
      <c r="L2018" s="20"/>
      <c r="Q2018" s="20"/>
      <c r="R2018" s="20"/>
      <c r="S2018" s="20"/>
      <c r="T2018" s="20"/>
      <c r="U2018" s="20"/>
      <c r="V2018" s="20"/>
      <c r="W2018" s="20"/>
      <c r="X2018" s="20"/>
      <c r="Y2018" s="20"/>
      <c r="Z2018" s="20"/>
      <c r="AA2018" s="20"/>
      <c r="AB2018" s="20"/>
      <c r="AC2018" s="20"/>
      <c r="AD2018" s="20"/>
      <c r="AE2018" s="20"/>
      <c r="AF2018" s="20"/>
      <c r="AG2018" s="20"/>
      <c r="AH2018" s="20"/>
      <c r="AI2018" s="20"/>
      <c r="AJ2018" s="20"/>
      <c r="AK2018" s="20"/>
      <c r="AL2018" s="20"/>
      <c r="AM2018" s="20"/>
      <c r="AN2018" s="20"/>
      <c r="AO2018" s="20"/>
      <c r="AP2018" s="20"/>
      <c r="AQ2018" s="20"/>
      <c r="AR2018" s="20"/>
    </row>
    <row r="2019" s="14" customFormat="1" ht="12" spans="1:44">
      <c r="A2019" s="20"/>
      <c r="D2019" s="20"/>
      <c r="E2019" s="20"/>
      <c r="H2019" s="23"/>
      <c r="J2019" s="24"/>
      <c r="L2019" s="20"/>
      <c r="Q2019" s="20"/>
      <c r="R2019" s="20"/>
      <c r="S2019" s="20"/>
      <c r="T2019" s="20"/>
      <c r="U2019" s="20"/>
      <c r="V2019" s="20"/>
      <c r="W2019" s="20"/>
      <c r="X2019" s="20"/>
      <c r="Y2019" s="20"/>
      <c r="Z2019" s="20"/>
      <c r="AA2019" s="20"/>
      <c r="AB2019" s="20"/>
      <c r="AC2019" s="20"/>
      <c r="AD2019" s="20"/>
      <c r="AE2019" s="20"/>
      <c r="AF2019" s="20"/>
      <c r="AG2019" s="20"/>
      <c r="AH2019" s="20"/>
      <c r="AI2019" s="20"/>
      <c r="AJ2019" s="20"/>
      <c r="AK2019" s="20"/>
      <c r="AL2019" s="20"/>
      <c r="AM2019" s="20"/>
      <c r="AN2019" s="20"/>
      <c r="AO2019" s="20"/>
      <c r="AP2019" s="20"/>
      <c r="AQ2019" s="20"/>
      <c r="AR2019" s="20"/>
    </row>
    <row r="2020" s="14" customFormat="1" ht="12" spans="1:44">
      <c r="A2020" s="20"/>
      <c r="D2020" s="20"/>
      <c r="E2020" s="20"/>
      <c r="H2020" s="23"/>
      <c r="J2020" s="24"/>
      <c r="L2020" s="20"/>
      <c r="Q2020" s="20"/>
      <c r="R2020" s="20"/>
      <c r="S2020" s="20"/>
      <c r="T2020" s="20"/>
      <c r="U2020" s="20"/>
      <c r="V2020" s="20"/>
      <c r="W2020" s="20"/>
      <c r="X2020" s="20"/>
      <c r="Y2020" s="20"/>
      <c r="Z2020" s="20"/>
      <c r="AA2020" s="20"/>
      <c r="AB2020" s="20"/>
      <c r="AC2020" s="20"/>
      <c r="AD2020" s="20"/>
      <c r="AE2020" s="20"/>
      <c r="AF2020" s="20"/>
      <c r="AG2020" s="20"/>
      <c r="AH2020" s="20"/>
      <c r="AI2020" s="20"/>
      <c r="AJ2020" s="20"/>
      <c r="AK2020" s="20"/>
      <c r="AL2020" s="20"/>
      <c r="AM2020" s="20"/>
      <c r="AN2020" s="20"/>
      <c r="AO2020" s="20"/>
      <c r="AP2020" s="20"/>
      <c r="AQ2020" s="20"/>
      <c r="AR2020" s="20"/>
    </row>
    <row r="2021" s="14" customFormat="1" ht="12" spans="1:44">
      <c r="A2021" s="20"/>
      <c r="D2021" s="20"/>
      <c r="E2021" s="20"/>
      <c r="H2021" s="23"/>
      <c r="J2021" s="24"/>
      <c r="L2021" s="20"/>
      <c r="Q2021" s="20"/>
      <c r="R2021" s="20"/>
      <c r="S2021" s="20"/>
      <c r="T2021" s="20"/>
      <c r="U2021" s="20"/>
      <c r="V2021" s="20"/>
      <c r="W2021" s="20"/>
      <c r="X2021" s="20"/>
      <c r="Y2021" s="20"/>
      <c r="Z2021" s="20"/>
      <c r="AA2021" s="20"/>
      <c r="AB2021" s="20"/>
      <c r="AC2021" s="20"/>
      <c r="AD2021" s="20"/>
      <c r="AE2021" s="20"/>
      <c r="AF2021" s="20"/>
      <c r="AG2021" s="20"/>
      <c r="AH2021" s="20"/>
      <c r="AI2021" s="20"/>
      <c r="AJ2021" s="20"/>
      <c r="AK2021" s="20"/>
      <c r="AL2021" s="20"/>
      <c r="AM2021" s="20"/>
      <c r="AN2021" s="20"/>
      <c r="AO2021" s="20"/>
      <c r="AP2021" s="20"/>
      <c r="AQ2021" s="20"/>
      <c r="AR2021" s="20"/>
    </row>
    <row r="2022" s="14" customFormat="1" ht="12" spans="1:44">
      <c r="A2022" s="20"/>
      <c r="D2022" s="20"/>
      <c r="E2022" s="20"/>
      <c r="H2022" s="23"/>
      <c r="J2022" s="24"/>
      <c r="L2022" s="20"/>
      <c r="Q2022" s="20"/>
      <c r="R2022" s="20"/>
      <c r="S2022" s="20"/>
      <c r="T2022" s="20"/>
      <c r="U2022" s="20"/>
      <c r="V2022" s="20"/>
      <c r="W2022" s="20"/>
      <c r="X2022" s="20"/>
      <c r="Y2022" s="20"/>
      <c r="Z2022" s="20"/>
      <c r="AA2022" s="20"/>
      <c r="AB2022" s="20"/>
      <c r="AC2022" s="20"/>
      <c r="AD2022" s="20"/>
      <c r="AE2022" s="20"/>
      <c r="AF2022" s="20"/>
      <c r="AG2022" s="20"/>
      <c r="AH2022" s="20"/>
      <c r="AI2022" s="20"/>
      <c r="AJ2022" s="20"/>
      <c r="AK2022" s="20"/>
      <c r="AL2022" s="20"/>
      <c r="AM2022" s="20"/>
      <c r="AN2022" s="20"/>
      <c r="AO2022" s="20"/>
      <c r="AP2022" s="20"/>
      <c r="AQ2022" s="20"/>
      <c r="AR2022" s="20"/>
    </row>
    <row r="2023" s="14" customFormat="1" ht="12" spans="1:44">
      <c r="A2023" s="20"/>
      <c r="D2023" s="20"/>
      <c r="E2023" s="20"/>
      <c r="H2023" s="23"/>
      <c r="J2023" s="24"/>
      <c r="L2023" s="20"/>
      <c r="Q2023" s="20"/>
      <c r="R2023" s="20"/>
      <c r="S2023" s="20"/>
      <c r="T2023" s="20"/>
      <c r="U2023" s="20"/>
      <c r="V2023" s="20"/>
      <c r="W2023" s="20"/>
      <c r="X2023" s="20"/>
      <c r="Y2023" s="20"/>
      <c r="Z2023" s="20"/>
      <c r="AA2023" s="20"/>
      <c r="AB2023" s="20"/>
      <c r="AC2023" s="20"/>
      <c r="AD2023" s="20"/>
      <c r="AE2023" s="20"/>
      <c r="AF2023" s="20"/>
      <c r="AG2023" s="20"/>
      <c r="AH2023" s="20"/>
      <c r="AI2023" s="20"/>
      <c r="AJ2023" s="20"/>
      <c r="AK2023" s="20"/>
      <c r="AL2023" s="20"/>
      <c r="AM2023" s="20"/>
      <c r="AN2023" s="20"/>
      <c r="AO2023" s="20"/>
      <c r="AP2023" s="20"/>
      <c r="AQ2023" s="20"/>
      <c r="AR2023" s="20"/>
    </row>
    <row r="2024" s="14" customFormat="1" ht="12" spans="1:44">
      <c r="A2024" s="20"/>
      <c r="D2024" s="20"/>
      <c r="E2024" s="20"/>
      <c r="H2024" s="23"/>
      <c r="J2024" s="24"/>
      <c r="L2024" s="20"/>
      <c r="Q2024" s="20"/>
      <c r="R2024" s="20"/>
      <c r="S2024" s="20"/>
      <c r="T2024" s="20"/>
      <c r="U2024" s="20"/>
      <c r="V2024" s="20"/>
      <c r="W2024" s="20"/>
      <c r="X2024" s="20"/>
      <c r="Y2024" s="20"/>
      <c r="Z2024" s="20"/>
      <c r="AA2024" s="20"/>
      <c r="AB2024" s="20"/>
      <c r="AC2024" s="20"/>
      <c r="AD2024" s="20"/>
      <c r="AE2024" s="20"/>
      <c r="AF2024" s="20"/>
      <c r="AG2024" s="20"/>
      <c r="AH2024" s="20"/>
      <c r="AI2024" s="20"/>
      <c r="AJ2024" s="20"/>
      <c r="AK2024" s="20"/>
      <c r="AL2024" s="20"/>
      <c r="AM2024" s="20"/>
      <c r="AN2024" s="20"/>
      <c r="AO2024" s="20"/>
      <c r="AP2024" s="20"/>
      <c r="AQ2024" s="20"/>
      <c r="AR2024" s="20"/>
    </row>
    <row r="2025" s="14" customFormat="1" ht="12" spans="1:44">
      <c r="A2025" s="20"/>
      <c r="D2025" s="20"/>
      <c r="E2025" s="20"/>
      <c r="H2025" s="23"/>
      <c r="J2025" s="24"/>
      <c r="L2025" s="20"/>
      <c r="Q2025" s="20"/>
      <c r="R2025" s="20"/>
      <c r="S2025" s="20"/>
      <c r="T2025" s="20"/>
      <c r="U2025" s="20"/>
      <c r="V2025" s="20"/>
      <c r="W2025" s="20"/>
      <c r="X2025" s="20"/>
      <c r="Y2025" s="20"/>
      <c r="Z2025" s="20"/>
      <c r="AA2025" s="20"/>
      <c r="AB2025" s="20"/>
      <c r="AC2025" s="20"/>
      <c r="AD2025" s="20"/>
      <c r="AE2025" s="20"/>
      <c r="AF2025" s="20"/>
      <c r="AG2025" s="20"/>
      <c r="AH2025" s="20"/>
      <c r="AI2025" s="20"/>
      <c r="AJ2025" s="20"/>
      <c r="AK2025" s="20"/>
      <c r="AL2025" s="20"/>
      <c r="AM2025" s="20"/>
      <c r="AN2025" s="20"/>
      <c r="AO2025" s="20"/>
      <c r="AP2025" s="20"/>
      <c r="AQ2025" s="20"/>
      <c r="AR2025" s="20"/>
    </row>
    <row r="2026" s="14" customFormat="1" ht="12" spans="1:44">
      <c r="A2026" s="20"/>
      <c r="D2026" s="20"/>
      <c r="E2026" s="20"/>
      <c r="H2026" s="23"/>
      <c r="J2026" s="24"/>
      <c r="L2026" s="20"/>
      <c r="Q2026" s="20"/>
      <c r="R2026" s="20"/>
      <c r="S2026" s="20"/>
      <c r="T2026" s="20"/>
      <c r="U2026" s="20"/>
      <c r="V2026" s="20"/>
      <c r="W2026" s="20"/>
      <c r="X2026" s="20"/>
      <c r="Y2026" s="20"/>
      <c r="Z2026" s="20"/>
      <c r="AA2026" s="20"/>
      <c r="AB2026" s="20"/>
      <c r="AC2026" s="20"/>
      <c r="AD2026" s="20"/>
      <c r="AE2026" s="20"/>
      <c r="AF2026" s="20"/>
      <c r="AG2026" s="20"/>
      <c r="AH2026" s="20"/>
      <c r="AI2026" s="20"/>
      <c r="AJ2026" s="20"/>
      <c r="AK2026" s="20"/>
      <c r="AL2026" s="20"/>
      <c r="AM2026" s="20"/>
      <c r="AN2026" s="20"/>
      <c r="AO2026" s="20"/>
      <c r="AP2026" s="20"/>
      <c r="AQ2026" s="20"/>
      <c r="AR2026" s="20"/>
    </row>
    <row r="2027" s="14" customFormat="1" ht="12" spans="1:44">
      <c r="A2027" s="20"/>
      <c r="D2027" s="20"/>
      <c r="E2027" s="20"/>
      <c r="H2027" s="23"/>
      <c r="J2027" s="24"/>
      <c r="L2027" s="20"/>
      <c r="Q2027" s="20"/>
      <c r="R2027" s="20"/>
      <c r="S2027" s="20"/>
      <c r="T2027" s="20"/>
      <c r="U2027" s="20"/>
      <c r="V2027" s="20"/>
      <c r="W2027" s="20"/>
      <c r="X2027" s="20"/>
      <c r="Y2027" s="20"/>
      <c r="Z2027" s="20"/>
      <c r="AA2027" s="20"/>
      <c r="AB2027" s="20"/>
      <c r="AC2027" s="20"/>
      <c r="AD2027" s="20"/>
      <c r="AE2027" s="20"/>
      <c r="AF2027" s="20"/>
      <c r="AG2027" s="20"/>
      <c r="AH2027" s="20"/>
      <c r="AI2027" s="20"/>
      <c r="AJ2027" s="20"/>
      <c r="AK2027" s="20"/>
      <c r="AL2027" s="20"/>
      <c r="AM2027" s="20"/>
      <c r="AN2027" s="20"/>
      <c r="AO2027" s="20"/>
      <c r="AP2027" s="20"/>
      <c r="AQ2027" s="20"/>
      <c r="AR2027" s="20"/>
    </row>
    <row r="2028" s="14" customFormat="1" ht="12" spans="1:44">
      <c r="A2028" s="20"/>
      <c r="D2028" s="20"/>
      <c r="E2028" s="20"/>
      <c r="H2028" s="23"/>
      <c r="J2028" s="24"/>
      <c r="L2028" s="20"/>
      <c r="Q2028" s="20"/>
      <c r="R2028" s="20"/>
      <c r="S2028" s="20"/>
      <c r="T2028" s="20"/>
      <c r="U2028" s="20"/>
      <c r="V2028" s="20"/>
      <c r="W2028" s="20"/>
      <c r="X2028" s="20"/>
      <c r="Y2028" s="20"/>
      <c r="Z2028" s="20"/>
      <c r="AA2028" s="20"/>
      <c r="AB2028" s="20"/>
      <c r="AC2028" s="20"/>
      <c r="AD2028" s="20"/>
      <c r="AE2028" s="20"/>
      <c r="AF2028" s="20"/>
      <c r="AG2028" s="20"/>
      <c r="AH2028" s="20"/>
      <c r="AI2028" s="20"/>
      <c r="AJ2028" s="20"/>
      <c r="AK2028" s="20"/>
      <c r="AL2028" s="20"/>
      <c r="AM2028" s="20"/>
      <c r="AN2028" s="20"/>
      <c r="AO2028" s="20"/>
      <c r="AP2028" s="20"/>
      <c r="AQ2028" s="20"/>
      <c r="AR2028" s="20"/>
    </row>
    <row r="2029" s="14" customFormat="1" ht="12" spans="1:44">
      <c r="A2029" s="20"/>
      <c r="D2029" s="20"/>
      <c r="E2029" s="20"/>
      <c r="H2029" s="23"/>
      <c r="J2029" s="24"/>
      <c r="L2029" s="20"/>
      <c r="Q2029" s="20"/>
      <c r="R2029" s="20"/>
      <c r="S2029" s="20"/>
      <c r="T2029" s="20"/>
      <c r="U2029" s="20"/>
      <c r="V2029" s="20"/>
      <c r="W2029" s="20"/>
      <c r="X2029" s="20"/>
      <c r="Y2029" s="20"/>
      <c r="Z2029" s="20"/>
      <c r="AA2029" s="20"/>
      <c r="AB2029" s="20"/>
      <c r="AC2029" s="20"/>
      <c r="AD2029" s="20"/>
      <c r="AE2029" s="20"/>
      <c r="AF2029" s="20"/>
      <c r="AG2029" s="20"/>
      <c r="AH2029" s="20"/>
      <c r="AI2029" s="20"/>
      <c r="AJ2029" s="20"/>
      <c r="AK2029" s="20"/>
      <c r="AL2029" s="20"/>
      <c r="AM2029" s="20"/>
      <c r="AN2029" s="20"/>
      <c r="AO2029" s="20"/>
      <c r="AP2029" s="20"/>
      <c r="AQ2029" s="20"/>
      <c r="AR2029" s="20"/>
    </row>
    <row r="2030" s="14" customFormat="1" ht="12" spans="1:44">
      <c r="A2030" s="20"/>
      <c r="D2030" s="20"/>
      <c r="E2030" s="20"/>
      <c r="H2030" s="23"/>
      <c r="J2030" s="24"/>
      <c r="L2030" s="20"/>
      <c r="Q2030" s="20"/>
      <c r="R2030" s="20"/>
      <c r="S2030" s="20"/>
      <c r="T2030" s="20"/>
      <c r="U2030" s="20"/>
      <c r="V2030" s="20"/>
      <c r="W2030" s="20"/>
      <c r="X2030" s="20"/>
      <c r="Y2030" s="20"/>
      <c r="Z2030" s="20"/>
      <c r="AA2030" s="20"/>
      <c r="AB2030" s="20"/>
      <c r="AC2030" s="20"/>
      <c r="AD2030" s="20"/>
      <c r="AE2030" s="20"/>
      <c r="AF2030" s="20"/>
      <c r="AG2030" s="20"/>
      <c r="AH2030" s="20"/>
      <c r="AI2030" s="20"/>
      <c r="AJ2030" s="20"/>
      <c r="AK2030" s="20"/>
      <c r="AL2030" s="20"/>
      <c r="AM2030" s="20"/>
      <c r="AN2030" s="20"/>
      <c r="AO2030" s="20"/>
      <c r="AP2030" s="20"/>
      <c r="AQ2030" s="20"/>
      <c r="AR2030" s="20"/>
    </row>
    <row r="2031" s="14" customFormat="1" ht="12" spans="1:44">
      <c r="A2031" s="20"/>
      <c r="D2031" s="20"/>
      <c r="E2031" s="20"/>
      <c r="H2031" s="23"/>
      <c r="J2031" s="24"/>
      <c r="L2031" s="20"/>
      <c r="Q2031" s="20"/>
      <c r="R2031" s="20"/>
      <c r="S2031" s="20"/>
      <c r="T2031" s="20"/>
      <c r="U2031" s="20"/>
      <c r="V2031" s="20"/>
      <c r="W2031" s="20"/>
      <c r="X2031" s="20"/>
      <c r="Y2031" s="20"/>
      <c r="Z2031" s="20"/>
      <c r="AA2031" s="20"/>
      <c r="AB2031" s="20"/>
      <c r="AC2031" s="20"/>
      <c r="AD2031" s="20"/>
      <c r="AE2031" s="20"/>
      <c r="AF2031" s="20"/>
      <c r="AG2031" s="20"/>
      <c r="AH2031" s="20"/>
      <c r="AI2031" s="20"/>
      <c r="AJ2031" s="20"/>
      <c r="AK2031" s="20"/>
      <c r="AL2031" s="20"/>
      <c r="AM2031" s="20"/>
      <c r="AN2031" s="20"/>
      <c r="AO2031" s="20"/>
      <c r="AP2031" s="20"/>
      <c r="AQ2031" s="20"/>
      <c r="AR2031" s="20"/>
    </row>
    <row r="2032" s="14" customFormat="1" ht="12" spans="1:44">
      <c r="A2032" s="20"/>
      <c r="D2032" s="20"/>
      <c r="E2032" s="20"/>
      <c r="H2032" s="23"/>
      <c r="J2032" s="24"/>
      <c r="L2032" s="20"/>
      <c r="Q2032" s="20"/>
      <c r="R2032" s="20"/>
      <c r="S2032" s="20"/>
      <c r="T2032" s="20"/>
      <c r="U2032" s="20"/>
      <c r="V2032" s="20"/>
      <c r="W2032" s="20"/>
      <c r="X2032" s="20"/>
      <c r="Y2032" s="20"/>
      <c r="Z2032" s="20"/>
      <c r="AA2032" s="20"/>
      <c r="AB2032" s="20"/>
      <c r="AC2032" s="20"/>
      <c r="AD2032" s="20"/>
      <c r="AE2032" s="20"/>
      <c r="AF2032" s="20"/>
      <c r="AG2032" s="20"/>
      <c r="AH2032" s="20"/>
      <c r="AI2032" s="20"/>
      <c r="AJ2032" s="20"/>
      <c r="AK2032" s="20"/>
      <c r="AL2032" s="20"/>
      <c r="AM2032" s="20"/>
      <c r="AN2032" s="20"/>
      <c r="AO2032" s="20"/>
      <c r="AP2032" s="20"/>
      <c r="AQ2032" s="20"/>
      <c r="AR2032" s="20"/>
    </row>
    <row r="2033" s="14" customFormat="1" ht="12" spans="1:44">
      <c r="A2033" s="20"/>
      <c r="D2033" s="20"/>
      <c r="E2033" s="20"/>
      <c r="H2033" s="23"/>
      <c r="J2033" s="24"/>
      <c r="L2033" s="20"/>
      <c r="Q2033" s="20"/>
      <c r="R2033" s="20"/>
      <c r="S2033" s="20"/>
      <c r="T2033" s="20"/>
      <c r="U2033" s="20"/>
      <c r="V2033" s="20"/>
      <c r="W2033" s="20"/>
      <c r="X2033" s="20"/>
      <c r="Y2033" s="20"/>
      <c r="Z2033" s="20"/>
      <c r="AA2033" s="20"/>
      <c r="AB2033" s="20"/>
      <c r="AC2033" s="20"/>
      <c r="AD2033" s="20"/>
      <c r="AE2033" s="20"/>
      <c r="AF2033" s="20"/>
      <c r="AG2033" s="20"/>
      <c r="AH2033" s="20"/>
      <c r="AI2033" s="20"/>
      <c r="AJ2033" s="20"/>
      <c r="AK2033" s="20"/>
      <c r="AL2033" s="20"/>
      <c r="AM2033" s="20"/>
      <c r="AN2033" s="20"/>
      <c r="AO2033" s="20"/>
      <c r="AP2033" s="20"/>
      <c r="AQ2033" s="20"/>
      <c r="AR2033" s="20"/>
    </row>
    <row r="2034" s="14" customFormat="1" ht="12" spans="1:44">
      <c r="A2034" s="20"/>
      <c r="D2034" s="20"/>
      <c r="E2034" s="20"/>
      <c r="H2034" s="23"/>
      <c r="J2034" s="24"/>
      <c r="L2034" s="20"/>
      <c r="Q2034" s="20"/>
      <c r="R2034" s="20"/>
      <c r="S2034" s="20"/>
      <c r="T2034" s="20"/>
      <c r="U2034" s="20"/>
      <c r="V2034" s="20"/>
      <c r="W2034" s="20"/>
      <c r="X2034" s="20"/>
      <c r="Y2034" s="20"/>
      <c r="Z2034" s="20"/>
      <c r="AA2034" s="20"/>
      <c r="AB2034" s="20"/>
      <c r="AC2034" s="20"/>
      <c r="AD2034" s="20"/>
      <c r="AE2034" s="20"/>
      <c r="AF2034" s="20"/>
      <c r="AG2034" s="20"/>
      <c r="AH2034" s="20"/>
      <c r="AI2034" s="20"/>
      <c r="AJ2034" s="20"/>
      <c r="AK2034" s="20"/>
      <c r="AL2034" s="20"/>
      <c r="AM2034" s="20"/>
      <c r="AN2034" s="20"/>
      <c r="AO2034" s="20"/>
      <c r="AP2034" s="20"/>
      <c r="AQ2034" s="20"/>
      <c r="AR2034" s="20"/>
    </row>
    <row r="2035" s="14" customFormat="1" ht="12" spans="1:44">
      <c r="A2035" s="20"/>
      <c r="D2035" s="20"/>
      <c r="E2035" s="20"/>
      <c r="H2035" s="23"/>
      <c r="J2035" s="24"/>
      <c r="L2035" s="20"/>
      <c r="Q2035" s="20"/>
      <c r="R2035" s="20"/>
      <c r="S2035" s="20"/>
      <c r="T2035" s="20"/>
      <c r="U2035" s="20"/>
      <c r="V2035" s="20"/>
      <c r="W2035" s="20"/>
      <c r="X2035" s="20"/>
      <c r="Y2035" s="20"/>
      <c r="Z2035" s="20"/>
      <c r="AA2035" s="20"/>
      <c r="AB2035" s="20"/>
      <c r="AC2035" s="20"/>
      <c r="AD2035" s="20"/>
      <c r="AE2035" s="20"/>
      <c r="AF2035" s="20"/>
      <c r="AG2035" s="20"/>
      <c r="AH2035" s="20"/>
      <c r="AI2035" s="20"/>
      <c r="AJ2035" s="20"/>
      <c r="AK2035" s="20"/>
      <c r="AL2035" s="20"/>
      <c r="AM2035" s="20"/>
      <c r="AN2035" s="20"/>
      <c r="AO2035" s="20"/>
      <c r="AP2035" s="20"/>
      <c r="AQ2035" s="20"/>
      <c r="AR2035" s="20"/>
    </row>
    <row r="2036" s="14" customFormat="1" ht="12" spans="1:44">
      <c r="A2036" s="20"/>
      <c r="D2036" s="20"/>
      <c r="E2036" s="20"/>
      <c r="H2036" s="23"/>
      <c r="J2036" s="24"/>
      <c r="L2036" s="20"/>
      <c r="Q2036" s="20"/>
      <c r="R2036" s="20"/>
      <c r="S2036" s="20"/>
      <c r="T2036" s="20"/>
      <c r="U2036" s="20"/>
      <c r="V2036" s="20"/>
      <c r="W2036" s="20"/>
      <c r="X2036" s="20"/>
      <c r="Y2036" s="20"/>
      <c r="Z2036" s="20"/>
      <c r="AA2036" s="20"/>
      <c r="AB2036" s="20"/>
      <c r="AC2036" s="20"/>
      <c r="AD2036" s="20"/>
      <c r="AE2036" s="20"/>
      <c r="AF2036" s="20"/>
      <c r="AG2036" s="20"/>
      <c r="AH2036" s="20"/>
      <c r="AI2036" s="20"/>
      <c r="AJ2036" s="20"/>
      <c r="AK2036" s="20"/>
      <c r="AL2036" s="20"/>
      <c r="AM2036" s="20"/>
      <c r="AN2036" s="20"/>
      <c r="AO2036" s="20"/>
      <c r="AP2036" s="20"/>
      <c r="AQ2036" s="20"/>
      <c r="AR2036" s="20"/>
    </row>
    <row r="2037" s="14" customFormat="1" ht="12" spans="1:44">
      <c r="A2037" s="20"/>
      <c r="D2037" s="20"/>
      <c r="E2037" s="20"/>
      <c r="H2037" s="23"/>
      <c r="J2037" s="24"/>
      <c r="L2037" s="20"/>
      <c r="Q2037" s="20"/>
      <c r="R2037" s="20"/>
      <c r="S2037" s="20"/>
      <c r="T2037" s="20"/>
      <c r="U2037" s="20"/>
      <c r="V2037" s="20"/>
      <c r="W2037" s="20"/>
      <c r="X2037" s="20"/>
      <c r="Y2037" s="20"/>
      <c r="Z2037" s="20"/>
      <c r="AA2037" s="20"/>
      <c r="AB2037" s="20"/>
      <c r="AC2037" s="20"/>
      <c r="AD2037" s="20"/>
      <c r="AE2037" s="20"/>
      <c r="AF2037" s="20"/>
      <c r="AG2037" s="20"/>
      <c r="AH2037" s="20"/>
      <c r="AI2037" s="20"/>
      <c r="AJ2037" s="20"/>
      <c r="AK2037" s="20"/>
      <c r="AL2037" s="20"/>
      <c r="AM2037" s="20"/>
      <c r="AN2037" s="20"/>
      <c r="AO2037" s="20"/>
      <c r="AP2037" s="20"/>
      <c r="AQ2037" s="20"/>
      <c r="AR2037" s="20"/>
    </row>
    <row r="2038" s="14" customFormat="1" ht="12" spans="1:44">
      <c r="A2038" s="20"/>
      <c r="D2038" s="20"/>
      <c r="E2038" s="20"/>
      <c r="H2038" s="23"/>
      <c r="J2038" s="24"/>
      <c r="L2038" s="20"/>
      <c r="Q2038" s="20"/>
      <c r="R2038" s="20"/>
      <c r="S2038" s="20"/>
      <c r="T2038" s="20"/>
      <c r="U2038" s="20"/>
      <c r="V2038" s="20"/>
      <c r="W2038" s="20"/>
      <c r="X2038" s="20"/>
      <c r="Y2038" s="20"/>
      <c r="Z2038" s="20"/>
      <c r="AA2038" s="20"/>
      <c r="AB2038" s="20"/>
      <c r="AC2038" s="20"/>
      <c r="AD2038" s="20"/>
      <c r="AE2038" s="20"/>
      <c r="AF2038" s="20"/>
      <c r="AG2038" s="20"/>
      <c r="AH2038" s="20"/>
      <c r="AI2038" s="20"/>
      <c r="AJ2038" s="20"/>
      <c r="AK2038" s="20"/>
      <c r="AL2038" s="20"/>
      <c r="AM2038" s="20"/>
      <c r="AN2038" s="20"/>
      <c r="AO2038" s="20"/>
      <c r="AP2038" s="20"/>
      <c r="AQ2038" s="20"/>
      <c r="AR2038" s="20"/>
    </row>
    <row r="2039" s="14" customFormat="1" ht="12" spans="1:44">
      <c r="A2039" s="20"/>
      <c r="D2039" s="20"/>
      <c r="E2039" s="20"/>
      <c r="H2039" s="23"/>
      <c r="J2039" s="24"/>
      <c r="L2039" s="20"/>
      <c r="Q2039" s="20"/>
      <c r="R2039" s="20"/>
      <c r="S2039" s="20"/>
      <c r="T2039" s="20"/>
      <c r="U2039" s="20"/>
      <c r="V2039" s="20"/>
      <c r="W2039" s="20"/>
      <c r="X2039" s="20"/>
      <c r="Y2039" s="20"/>
      <c r="Z2039" s="20"/>
      <c r="AA2039" s="20"/>
      <c r="AB2039" s="20"/>
      <c r="AC2039" s="20"/>
      <c r="AD2039" s="20"/>
      <c r="AE2039" s="20"/>
      <c r="AF2039" s="20"/>
      <c r="AG2039" s="20"/>
      <c r="AH2039" s="20"/>
      <c r="AI2039" s="20"/>
      <c r="AJ2039" s="20"/>
      <c r="AK2039" s="20"/>
      <c r="AL2039" s="20"/>
      <c r="AM2039" s="20"/>
      <c r="AN2039" s="20"/>
      <c r="AO2039" s="20"/>
      <c r="AP2039" s="20"/>
      <c r="AQ2039" s="20"/>
      <c r="AR2039" s="20"/>
    </row>
    <row r="2040" s="14" customFormat="1" ht="12" spans="1:44">
      <c r="A2040" s="20"/>
      <c r="D2040" s="20"/>
      <c r="E2040" s="20"/>
      <c r="H2040" s="23"/>
      <c r="J2040" s="24"/>
      <c r="L2040" s="20"/>
      <c r="Q2040" s="20"/>
      <c r="R2040" s="20"/>
      <c r="S2040" s="20"/>
      <c r="T2040" s="20"/>
      <c r="U2040" s="20"/>
      <c r="V2040" s="20"/>
      <c r="W2040" s="20"/>
      <c r="X2040" s="20"/>
      <c r="Y2040" s="20"/>
      <c r="Z2040" s="20"/>
      <c r="AA2040" s="20"/>
      <c r="AB2040" s="20"/>
      <c r="AC2040" s="20"/>
      <c r="AD2040" s="20"/>
      <c r="AE2040" s="20"/>
      <c r="AF2040" s="20"/>
      <c r="AG2040" s="20"/>
      <c r="AH2040" s="20"/>
      <c r="AI2040" s="20"/>
      <c r="AJ2040" s="20"/>
      <c r="AK2040" s="20"/>
      <c r="AL2040" s="20"/>
      <c r="AM2040" s="20"/>
      <c r="AN2040" s="20"/>
      <c r="AO2040" s="20"/>
      <c r="AP2040" s="20"/>
      <c r="AQ2040" s="20"/>
      <c r="AR2040" s="20"/>
    </row>
    <row r="2041" s="14" customFormat="1" ht="12" spans="1:44">
      <c r="A2041" s="20"/>
      <c r="D2041" s="20"/>
      <c r="E2041" s="20"/>
      <c r="H2041" s="23"/>
      <c r="J2041" s="24"/>
      <c r="L2041" s="20"/>
      <c r="Q2041" s="20"/>
      <c r="R2041" s="20"/>
      <c r="S2041" s="20"/>
      <c r="T2041" s="20"/>
      <c r="U2041" s="20"/>
      <c r="V2041" s="20"/>
      <c r="W2041" s="20"/>
      <c r="X2041" s="20"/>
      <c r="Y2041" s="20"/>
      <c r="Z2041" s="20"/>
      <c r="AA2041" s="20"/>
      <c r="AB2041" s="20"/>
      <c r="AC2041" s="20"/>
      <c r="AD2041" s="20"/>
      <c r="AE2041" s="20"/>
      <c r="AF2041" s="20"/>
      <c r="AG2041" s="20"/>
      <c r="AH2041" s="20"/>
      <c r="AI2041" s="20"/>
      <c r="AJ2041" s="20"/>
      <c r="AK2041" s="20"/>
      <c r="AL2041" s="20"/>
      <c r="AM2041" s="20"/>
      <c r="AN2041" s="20"/>
      <c r="AO2041" s="20"/>
      <c r="AP2041" s="20"/>
      <c r="AQ2041" s="20"/>
      <c r="AR2041" s="20"/>
    </row>
    <row r="2042" s="14" customFormat="1" ht="12" spans="1:44">
      <c r="A2042" s="20"/>
      <c r="D2042" s="20"/>
      <c r="E2042" s="20"/>
      <c r="H2042" s="23"/>
      <c r="J2042" s="24"/>
      <c r="L2042" s="20"/>
      <c r="Q2042" s="20"/>
      <c r="R2042" s="20"/>
      <c r="S2042" s="20"/>
      <c r="T2042" s="20"/>
      <c r="U2042" s="20"/>
      <c r="V2042" s="20"/>
      <c r="W2042" s="20"/>
      <c r="X2042" s="20"/>
      <c r="Y2042" s="20"/>
      <c r="Z2042" s="20"/>
      <c r="AA2042" s="20"/>
      <c r="AB2042" s="20"/>
      <c r="AC2042" s="20"/>
      <c r="AD2042" s="20"/>
      <c r="AE2042" s="20"/>
      <c r="AF2042" s="20"/>
      <c r="AG2042" s="20"/>
      <c r="AH2042" s="20"/>
      <c r="AI2042" s="20"/>
      <c r="AJ2042" s="20"/>
      <c r="AK2042" s="20"/>
      <c r="AL2042" s="20"/>
      <c r="AM2042" s="20"/>
      <c r="AN2042" s="20"/>
      <c r="AO2042" s="20"/>
      <c r="AP2042" s="20"/>
      <c r="AQ2042" s="20"/>
      <c r="AR2042" s="20"/>
    </row>
    <row r="2043" s="14" customFormat="1" ht="12" spans="1:44">
      <c r="A2043" s="20"/>
      <c r="D2043" s="20"/>
      <c r="E2043" s="20"/>
      <c r="H2043" s="23"/>
      <c r="J2043" s="24"/>
      <c r="L2043" s="20"/>
      <c r="Q2043" s="20"/>
      <c r="R2043" s="20"/>
      <c r="S2043" s="20"/>
      <c r="T2043" s="20"/>
      <c r="U2043" s="20"/>
      <c r="V2043" s="20"/>
      <c r="W2043" s="20"/>
      <c r="X2043" s="20"/>
      <c r="Y2043" s="20"/>
      <c r="Z2043" s="20"/>
      <c r="AA2043" s="20"/>
      <c r="AB2043" s="20"/>
      <c r="AC2043" s="20"/>
      <c r="AD2043" s="20"/>
      <c r="AE2043" s="20"/>
      <c r="AF2043" s="20"/>
      <c r="AG2043" s="20"/>
      <c r="AH2043" s="20"/>
      <c r="AI2043" s="20"/>
      <c r="AJ2043" s="20"/>
      <c r="AK2043" s="20"/>
      <c r="AL2043" s="20"/>
      <c r="AM2043" s="20"/>
      <c r="AN2043" s="20"/>
      <c r="AO2043" s="20"/>
      <c r="AP2043" s="20"/>
      <c r="AQ2043" s="20"/>
      <c r="AR2043" s="20"/>
    </row>
    <row r="2044" s="14" customFormat="1" ht="12" spans="1:44">
      <c r="A2044" s="20"/>
      <c r="D2044" s="20"/>
      <c r="E2044" s="20"/>
      <c r="H2044" s="23"/>
      <c r="J2044" s="24"/>
      <c r="L2044" s="20"/>
      <c r="Q2044" s="20"/>
      <c r="R2044" s="20"/>
      <c r="S2044" s="20"/>
      <c r="T2044" s="20"/>
      <c r="U2044" s="20"/>
      <c r="V2044" s="20"/>
      <c r="W2044" s="20"/>
      <c r="X2044" s="20"/>
      <c r="Y2044" s="20"/>
      <c r="Z2044" s="20"/>
      <c r="AA2044" s="20"/>
      <c r="AB2044" s="20"/>
      <c r="AC2044" s="20"/>
      <c r="AD2044" s="20"/>
      <c r="AE2044" s="20"/>
      <c r="AF2044" s="20"/>
      <c r="AG2044" s="20"/>
      <c r="AH2044" s="20"/>
      <c r="AI2044" s="20"/>
      <c r="AJ2044" s="20"/>
      <c r="AK2044" s="20"/>
      <c r="AL2044" s="20"/>
      <c r="AM2044" s="20"/>
      <c r="AN2044" s="20"/>
      <c r="AO2044" s="20"/>
      <c r="AP2044" s="20"/>
      <c r="AQ2044" s="20"/>
      <c r="AR2044" s="20"/>
    </row>
    <row r="2045" s="14" customFormat="1" ht="12" spans="1:44">
      <c r="A2045" s="20"/>
      <c r="D2045" s="20"/>
      <c r="E2045" s="20"/>
      <c r="H2045" s="23"/>
      <c r="J2045" s="24"/>
      <c r="L2045" s="20"/>
      <c r="Q2045" s="20"/>
      <c r="R2045" s="20"/>
      <c r="S2045" s="20"/>
      <c r="T2045" s="20"/>
      <c r="U2045" s="20"/>
      <c r="V2045" s="20"/>
      <c r="W2045" s="20"/>
      <c r="X2045" s="20"/>
      <c r="Y2045" s="20"/>
      <c r="Z2045" s="20"/>
      <c r="AA2045" s="20"/>
      <c r="AB2045" s="20"/>
      <c r="AC2045" s="20"/>
      <c r="AD2045" s="20"/>
      <c r="AE2045" s="20"/>
      <c r="AF2045" s="20"/>
      <c r="AG2045" s="20"/>
      <c r="AH2045" s="20"/>
      <c r="AI2045" s="20"/>
      <c r="AJ2045" s="20"/>
      <c r="AK2045" s="20"/>
      <c r="AL2045" s="20"/>
      <c r="AM2045" s="20"/>
      <c r="AN2045" s="20"/>
      <c r="AO2045" s="20"/>
      <c r="AP2045" s="20"/>
      <c r="AQ2045" s="20"/>
      <c r="AR2045" s="20"/>
    </row>
    <row r="2046" s="14" customFormat="1" ht="12" spans="1:44">
      <c r="A2046" s="20"/>
      <c r="D2046" s="20"/>
      <c r="E2046" s="20"/>
      <c r="H2046" s="23"/>
      <c r="J2046" s="24"/>
      <c r="L2046" s="20"/>
      <c r="Q2046" s="20"/>
      <c r="R2046" s="20"/>
      <c r="S2046" s="20"/>
      <c r="T2046" s="20"/>
      <c r="U2046" s="20"/>
      <c r="V2046" s="20"/>
      <c r="W2046" s="20"/>
      <c r="X2046" s="20"/>
      <c r="Y2046" s="20"/>
      <c r="Z2046" s="20"/>
      <c r="AA2046" s="20"/>
      <c r="AB2046" s="20"/>
      <c r="AC2046" s="20"/>
      <c r="AD2046" s="20"/>
      <c r="AE2046" s="20"/>
      <c r="AF2046" s="20"/>
      <c r="AG2046" s="20"/>
      <c r="AH2046" s="20"/>
      <c r="AI2046" s="20"/>
      <c r="AJ2046" s="20"/>
      <c r="AK2046" s="20"/>
      <c r="AL2046" s="20"/>
      <c r="AM2046" s="20"/>
      <c r="AN2046" s="20"/>
      <c r="AO2046" s="20"/>
      <c r="AP2046" s="20"/>
      <c r="AQ2046" s="20"/>
      <c r="AR2046" s="20"/>
    </row>
    <row r="2047" s="14" customFormat="1" ht="12" spans="1:44">
      <c r="A2047" s="20"/>
      <c r="D2047" s="20"/>
      <c r="E2047" s="20"/>
      <c r="H2047" s="23"/>
      <c r="J2047" s="24"/>
      <c r="L2047" s="20"/>
      <c r="Q2047" s="20"/>
      <c r="R2047" s="20"/>
      <c r="S2047" s="20"/>
      <c r="T2047" s="20"/>
      <c r="U2047" s="20"/>
      <c r="V2047" s="20"/>
      <c r="W2047" s="20"/>
      <c r="X2047" s="20"/>
      <c r="Y2047" s="20"/>
      <c r="Z2047" s="20"/>
      <c r="AA2047" s="20"/>
      <c r="AB2047" s="20"/>
      <c r="AC2047" s="20"/>
      <c r="AD2047" s="20"/>
      <c r="AE2047" s="20"/>
      <c r="AF2047" s="20"/>
      <c r="AG2047" s="20"/>
      <c r="AH2047" s="20"/>
      <c r="AI2047" s="20"/>
      <c r="AJ2047" s="20"/>
      <c r="AK2047" s="20"/>
      <c r="AL2047" s="20"/>
      <c r="AM2047" s="20"/>
      <c r="AN2047" s="20"/>
      <c r="AO2047" s="20"/>
      <c r="AP2047" s="20"/>
      <c r="AQ2047" s="20"/>
      <c r="AR2047" s="20"/>
    </row>
    <row r="2048" s="14" customFormat="1" ht="12" spans="1:44">
      <c r="A2048" s="20"/>
      <c r="D2048" s="20"/>
      <c r="E2048" s="20"/>
      <c r="H2048" s="23"/>
      <c r="J2048" s="24"/>
      <c r="L2048" s="20"/>
      <c r="Q2048" s="20"/>
      <c r="R2048" s="20"/>
      <c r="S2048" s="20"/>
      <c r="T2048" s="20"/>
      <c r="U2048" s="20"/>
      <c r="V2048" s="20"/>
      <c r="W2048" s="20"/>
      <c r="X2048" s="20"/>
      <c r="Y2048" s="20"/>
      <c r="Z2048" s="20"/>
      <c r="AA2048" s="20"/>
      <c r="AB2048" s="20"/>
      <c r="AC2048" s="20"/>
      <c r="AD2048" s="20"/>
      <c r="AE2048" s="20"/>
      <c r="AF2048" s="20"/>
      <c r="AG2048" s="20"/>
      <c r="AH2048" s="20"/>
      <c r="AI2048" s="20"/>
      <c r="AJ2048" s="20"/>
      <c r="AK2048" s="20"/>
      <c r="AL2048" s="20"/>
      <c r="AM2048" s="20"/>
      <c r="AN2048" s="20"/>
      <c r="AO2048" s="20"/>
      <c r="AP2048" s="20"/>
      <c r="AQ2048" s="20"/>
      <c r="AR2048" s="20"/>
    </row>
    <row r="2049" s="14" customFormat="1" ht="12" spans="1:44">
      <c r="A2049" s="20"/>
      <c r="D2049" s="20"/>
      <c r="E2049" s="20"/>
      <c r="H2049" s="23"/>
      <c r="J2049" s="24"/>
      <c r="L2049" s="20"/>
      <c r="Q2049" s="20"/>
      <c r="R2049" s="20"/>
      <c r="S2049" s="20"/>
      <c r="T2049" s="20"/>
      <c r="U2049" s="20"/>
      <c r="V2049" s="20"/>
      <c r="W2049" s="20"/>
      <c r="X2049" s="20"/>
      <c r="Y2049" s="20"/>
      <c r="Z2049" s="20"/>
      <c r="AA2049" s="20"/>
      <c r="AB2049" s="20"/>
      <c r="AC2049" s="20"/>
      <c r="AD2049" s="20"/>
      <c r="AE2049" s="20"/>
      <c r="AF2049" s="20"/>
      <c r="AG2049" s="20"/>
      <c r="AH2049" s="20"/>
      <c r="AI2049" s="20"/>
      <c r="AJ2049" s="20"/>
      <c r="AK2049" s="20"/>
      <c r="AL2049" s="20"/>
      <c r="AM2049" s="20"/>
      <c r="AN2049" s="20"/>
      <c r="AO2049" s="20"/>
      <c r="AP2049" s="20"/>
      <c r="AQ2049" s="20"/>
      <c r="AR2049" s="20"/>
    </row>
    <row r="2050" s="14" customFormat="1" ht="12" spans="1:44">
      <c r="A2050" s="20"/>
      <c r="D2050" s="20"/>
      <c r="E2050" s="20"/>
      <c r="H2050" s="23"/>
      <c r="J2050" s="24"/>
      <c r="L2050" s="20"/>
      <c r="Q2050" s="20"/>
      <c r="R2050" s="20"/>
      <c r="S2050" s="20"/>
      <c r="T2050" s="20"/>
      <c r="U2050" s="20"/>
      <c r="V2050" s="20"/>
      <c r="W2050" s="20"/>
      <c r="X2050" s="20"/>
      <c r="Y2050" s="20"/>
      <c r="Z2050" s="20"/>
      <c r="AA2050" s="20"/>
      <c r="AB2050" s="20"/>
      <c r="AC2050" s="20"/>
      <c r="AD2050" s="20"/>
      <c r="AE2050" s="20"/>
      <c r="AF2050" s="20"/>
      <c r="AG2050" s="20"/>
      <c r="AH2050" s="20"/>
      <c r="AI2050" s="20"/>
      <c r="AJ2050" s="20"/>
      <c r="AK2050" s="20"/>
      <c r="AL2050" s="20"/>
      <c r="AM2050" s="20"/>
      <c r="AN2050" s="20"/>
      <c r="AO2050" s="20"/>
      <c r="AP2050" s="20"/>
      <c r="AQ2050" s="20"/>
      <c r="AR2050" s="20"/>
    </row>
    <row r="2051" s="14" customFormat="1" ht="12" spans="1:44">
      <c r="A2051" s="20"/>
      <c r="D2051" s="20"/>
      <c r="E2051" s="20"/>
      <c r="H2051" s="23"/>
      <c r="J2051" s="24"/>
      <c r="L2051" s="20"/>
      <c r="Q2051" s="20"/>
      <c r="R2051" s="20"/>
      <c r="S2051" s="20"/>
      <c r="T2051" s="20"/>
      <c r="U2051" s="20"/>
      <c r="V2051" s="20"/>
      <c r="W2051" s="20"/>
      <c r="X2051" s="20"/>
      <c r="Y2051" s="20"/>
      <c r="Z2051" s="20"/>
      <c r="AA2051" s="20"/>
      <c r="AB2051" s="20"/>
      <c r="AC2051" s="20"/>
      <c r="AD2051" s="20"/>
      <c r="AE2051" s="20"/>
      <c r="AF2051" s="20"/>
      <c r="AG2051" s="20"/>
      <c r="AH2051" s="20"/>
      <c r="AI2051" s="20"/>
      <c r="AJ2051" s="20"/>
      <c r="AK2051" s="20"/>
      <c r="AL2051" s="20"/>
      <c r="AM2051" s="20"/>
      <c r="AN2051" s="20"/>
      <c r="AO2051" s="20"/>
      <c r="AP2051" s="20"/>
      <c r="AQ2051" s="20"/>
      <c r="AR2051" s="20"/>
    </row>
    <row r="2052" s="14" customFormat="1" ht="12" spans="1:44">
      <c r="A2052" s="20"/>
      <c r="D2052" s="20"/>
      <c r="E2052" s="20"/>
      <c r="H2052" s="23"/>
      <c r="J2052" s="24"/>
      <c r="L2052" s="20"/>
      <c r="Q2052" s="20"/>
      <c r="R2052" s="20"/>
      <c r="S2052" s="20"/>
      <c r="T2052" s="20"/>
      <c r="U2052" s="20"/>
      <c r="V2052" s="20"/>
      <c r="W2052" s="20"/>
      <c r="X2052" s="20"/>
      <c r="Y2052" s="20"/>
      <c r="Z2052" s="20"/>
      <c r="AA2052" s="20"/>
      <c r="AB2052" s="20"/>
      <c r="AC2052" s="20"/>
      <c r="AD2052" s="20"/>
      <c r="AE2052" s="20"/>
      <c r="AF2052" s="20"/>
      <c r="AG2052" s="20"/>
      <c r="AH2052" s="20"/>
      <c r="AI2052" s="20"/>
      <c r="AJ2052" s="20"/>
      <c r="AK2052" s="20"/>
      <c r="AL2052" s="20"/>
      <c r="AM2052" s="20"/>
      <c r="AN2052" s="20"/>
      <c r="AO2052" s="20"/>
      <c r="AP2052" s="20"/>
      <c r="AQ2052" s="20"/>
      <c r="AR2052" s="20"/>
    </row>
    <row r="2053" s="14" customFormat="1" ht="12" spans="1:44">
      <c r="A2053" s="20"/>
      <c r="D2053" s="20"/>
      <c r="E2053" s="20"/>
      <c r="H2053" s="23"/>
      <c r="J2053" s="24"/>
      <c r="L2053" s="20"/>
      <c r="Q2053" s="20"/>
      <c r="R2053" s="20"/>
      <c r="S2053" s="20"/>
      <c r="T2053" s="20"/>
      <c r="U2053" s="20"/>
      <c r="V2053" s="20"/>
      <c r="W2053" s="20"/>
      <c r="X2053" s="20"/>
      <c r="Y2053" s="20"/>
      <c r="Z2053" s="20"/>
      <c r="AA2053" s="20"/>
      <c r="AB2053" s="20"/>
      <c r="AC2053" s="20"/>
      <c r="AD2053" s="20"/>
      <c r="AE2053" s="20"/>
      <c r="AF2053" s="20"/>
      <c r="AG2053" s="20"/>
      <c r="AH2053" s="20"/>
      <c r="AI2053" s="20"/>
      <c r="AJ2053" s="20"/>
      <c r="AK2053" s="20"/>
      <c r="AL2053" s="20"/>
      <c r="AM2053" s="20"/>
      <c r="AN2053" s="20"/>
      <c r="AO2053" s="20"/>
      <c r="AP2053" s="20"/>
      <c r="AQ2053" s="20"/>
      <c r="AR2053" s="20"/>
    </row>
    <row r="2054" s="14" customFormat="1" ht="12" spans="1:44">
      <c r="A2054" s="20"/>
      <c r="D2054" s="20"/>
      <c r="E2054" s="20"/>
      <c r="H2054" s="23"/>
      <c r="J2054" s="24"/>
      <c r="L2054" s="20"/>
      <c r="Q2054" s="20"/>
      <c r="R2054" s="20"/>
      <c r="S2054" s="20"/>
      <c r="T2054" s="20"/>
      <c r="U2054" s="20"/>
      <c r="V2054" s="20"/>
      <c r="W2054" s="20"/>
      <c r="X2054" s="20"/>
      <c r="Y2054" s="20"/>
      <c r="Z2054" s="20"/>
      <c r="AA2054" s="20"/>
      <c r="AB2054" s="20"/>
      <c r="AC2054" s="20"/>
      <c r="AD2054" s="20"/>
      <c r="AE2054" s="20"/>
      <c r="AF2054" s="20"/>
      <c r="AG2054" s="20"/>
      <c r="AH2054" s="20"/>
      <c r="AI2054" s="20"/>
      <c r="AJ2054" s="20"/>
      <c r="AK2054" s="20"/>
      <c r="AL2054" s="20"/>
      <c r="AM2054" s="20"/>
      <c r="AN2054" s="20"/>
      <c r="AO2054" s="20"/>
      <c r="AP2054" s="20"/>
      <c r="AQ2054" s="20"/>
      <c r="AR2054" s="20"/>
    </row>
    <row r="2055" s="14" customFormat="1" ht="12" spans="1:44">
      <c r="A2055" s="20"/>
      <c r="D2055" s="20"/>
      <c r="E2055" s="20"/>
      <c r="H2055" s="23"/>
      <c r="J2055" s="24"/>
      <c r="L2055" s="20"/>
      <c r="Q2055" s="20"/>
      <c r="R2055" s="20"/>
      <c r="S2055" s="20"/>
      <c r="T2055" s="20"/>
      <c r="U2055" s="20"/>
      <c r="V2055" s="20"/>
      <c r="W2055" s="20"/>
      <c r="X2055" s="20"/>
      <c r="Y2055" s="20"/>
      <c r="Z2055" s="20"/>
      <c r="AA2055" s="20"/>
      <c r="AB2055" s="20"/>
      <c r="AC2055" s="20"/>
      <c r="AD2055" s="20"/>
      <c r="AE2055" s="20"/>
      <c r="AF2055" s="20"/>
      <c r="AG2055" s="20"/>
      <c r="AH2055" s="20"/>
      <c r="AI2055" s="20"/>
      <c r="AJ2055" s="20"/>
      <c r="AK2055" s="20"/>
      <c r="AL2055" s="20"/>
      <c r="AM2055" s="20"/>
      <c r="AN2055" s="20"/>
      <c r="AO2055" s="20"/>
      <c r="AP2055" s="20"/>
      <c r="AQ2055" s="20"/>
      <c r="AR2055" s="20"/>
    </row>
    <row r="2056" s="14" customFormat="1" ht="12" spans="1:44">
      <c r="A2056" s="20"/>
      <c r="D2056" s="20"/>
      <c r="E2056" s="20"/>
      <c r="H2056" s="23"/>
      <c r="J2056" s="24"/>
      <c r="L2056" s="20"/>
      <c r="Q2056" s="20"/>
      <c r="R2056" s="20"/>
      <c r="S2056" s="20"/>
      <c r="T2056" s="20"/>
      <c r="U2056" s="20"/>
      <c r="V2056" s="20"/>
      <c r="W2056" s="20"/>
      <c r="X2056" s="20"/>
      <c r="Y2056" s="20"/>
      <c r="Z2056" s="20"/>
      <c r="AA2056" s="20"/>
      <c r="AB2056" s="20"/>
      <c r="AC2056" s="20"/>
      <c r="AD2056" s="20"/>
      <c r="AE2056" s="20"/>
      <c r="AF2056" s="20"/>
      <c r="AG2056" s="20"/>
      <c r="AH2056" s="20"/>
      <c r="AI2056" s="20"/>
      <c r="AJ2056" s="20"/>
      <c r="AK2056" s="20"/>
      <c r="AL2056" s="20"/>
      <c r="AM2056" s="20"/>
      <c r="AN2056" s="20"/>
      <c r="AO2056" s="20"/>
      <c r="AP2056" s="20"/>
      <c r="AQ2056" s="20"/>
      <c r="AR2056" s="20"/>
    </row>
    <row r="2057" s="14" customFormat="1" ht="12" spans="1:44">
      <c r="A2057" s="20"/>
      <c r="D2057" s="20"/>
      <c r="E2057" s="20"/>
      <c r="H2057" s="23"/>
      <c r="J2057" s="24"/>
      <c r="L2057" s="20"/>
      <c r="Q2057" s="20"/>
      <c r="R2057" s="20"/>
      <c r="S2057" s="20"/>
      <c r="T2057" s="20"/>
      <c r="U2057" s="20"/>
      <c r="V2057" s="20"/>
      <c r="W2057" s="20"/>
      <c r="X2057" s="20"/>
      <c r="Y2057" s="20"/>
      <c r="Z2057" s="20"/>
      <c r="AA2057" s="20"/>
      <c r="AB2057" s="20"/>
      <c r="AC2057" s="20"/>
      <c r="AD2057" s="20"/>
      <c r="AE2057" s="20"/>
      <c r="AF2057" s="20"/>
      <c r="AG2057" s="20"/>
      <c r="AH2057" s="20"/>
      <c r="AI2057" s="20"/>
      <c r="AJ2057" s="20"/>
      <c r="AK2057" s="20"/>
      <c r="AL2057" s="20"/>
      <c r="AM2057" s="20"/>
      <c r="AN2057" s="20"/>
      <c r="AO2057" s="20"/>
      <c r="AP2057" s="20"/>
      <c r="AQ2057" s="20"/>
      <c r="AR2057" s="20"/>
    </row>
    <row r="2058" s="14" customFormat="1" ht="12" spans="1:44">
      <c r="A2058" s="20"/>
      <c r="D2058" s="20"/>
      <c r="E2058" s="20"/>
      <c r="H2058" s="23"/>
      <c r="J2058" s="24"/>
      <c r="L2058" s="20"/>
      <c r="Q2058" s="20"/>
      <c r="R2058" s="20"/>
      <c r="S2058" s="20"/>
      <c r="T2058" s="20"/>
      <c r="U2058" s="20"/>
      <c r="V2058" s="20"/>
      <c r="W2058" s="20"/>
      <c r="X2058" s="20"/>
      <c r="Y2058" s="20"/>
      <c r="Z2058" s="20"/>
      <c r="AA2058" s="20"/>
      <c r="AB2058" s="20"/>
      <c r="AC2058" s="20"/>
      <c r="AD2058" s="20"/>
      <c r="AE2058" s="20"/>
      <c r="AF2058" s="20"/>
      <c r="AG2058" s="20"/>
      <c r="AH2058" s="20"/>
      <c r="AI2058" s="20"/>
      <c r="AJ2058" s="20"/>
      <c r="AK2058" s="20"/>
      <c r="AL2058" s="20"/>
      <c r="AM2058" s="20"/>
      <c r="AN2058" s="20"/>
      <c r="AO2058" s="20"/>
      <c r="AP2058" s="20"/>
      <c r="AQ2058" s="20"/>
      <c r="AR2058" s="20"/>
    </row>
    <row r="2059" s="14" customFormat="1" ht="12" spans="1:44">
      <c r="A2059" s="20"/>
      <c r="D2059" s="20"/>
      <c r="E2059" s="20"/>
      <c r="H2059" s="23"/>
      <c r="J2059" s="24"/>
      <c r="L2059" s="20"/>
      <c r="Q2059" s="20"/>
      <c r="R2059" s="20"/>
      <c r="S2059" s="20"/>
      <c r="T2059" s="20"/>
      <c r="U2059" s="20"/>
      <c r="V2059" s="20"/>
      <c r="W2059" s="20"/>
      <c r="X2059" s="20"/>
      <c r="Y2059" s="20"/>
      <c r="Z2059" s="20"/>
      <c r="AA2059" s="20"/>
      <c r="AB2059" s="20"/>
      <c r="AC2059" s="20"/>
      <c r="AD2059" s="20"/>
      <c r="AE2059" s="20"/>
      <c r="AF2059" s="20"/>
      <c r="AG2059" s="20"/>
      <c r="AH2059" s="20"/>
      <c r="AI2059" s="20"/>
      <c r="AJ2059" s="20"/>
      <c r="AK2059" s="20"/>
      <c r="AL2059" s="20"/>
      <c r="AM2059" s="20"/>
      <c r="AN2059" s="20"/>
      <c r="AO2059" s="20"/>
      <c r="AP2059" s="20"/>
      <c r="AQ2059" s="20"/>
      <c r="AR2059" s="20"/>
    </row>
    <row r="2060" s="14" customFormat="1" ht="12" spans="1:44">
      <c r="A2060" s="20"/>
      <c r="D2060" s="20"/>
      <c r="E2060" s="20"/>
      <c r="H2060" s="23"/>
      <c r="J2060" s="24"/>
      <c r="L2060" s="20"/>
      <c r="Q2060" s="20"/>
      <c r="R2060" s="20"/>
      <c r="S2060" s="20"/>
      <c r="T2060" s="20"/>
      <c r="U2060" s="20"/>
      <c r="V2060" s="20"/>
      <c r="W2060" s="20"/>
      <c r="X2060" s="20"/>
      <c r="Y2060" s="20"/>
      <c r="Z2060" s="20"/>
      <c r="AA2060" s="20"/>
      <c r="AB2060" s="20"/>
      <c r="AC2060" s="20"/>
      <c r="AD2060" s="20"/>
      <c r="AE2060" s="20"/>
      <c r="AF2060" s="20"/>
      <c r="AG2060" s="20"/>
      <c r="AH2060" s="20"/>
      <c r="AI2060" s="20"/>
      <c r="AJ2060" s="20"/>
      <c r="AK2060" s="20"/>
      <c r="AL2060" s="20"/>
      <c r="AM2060" s="20"/>
      <c r="AN2060" s="20"/>
      <c r="AO2060" s="20"/>
      <c r="AP2060" s="20"/>
      <c r="AQ2060" s="20"/>
      <c r="AR2060" s="20"/>
    </row>
    <row r="2061" s="14" customFormat="1" ht="12" spans="1:44">
      <c r="A2061" s="20"/>
      <c r="D2061" s="20"/>
      <c r="E2061" s="20"/>
      <c r="H2061" s="23"/>
      <c r="J2061" s="24"/>
      <c r="L2061" s="20"/>
      <c r="Q2061" s="20"/>
      <c r="R2061" s="20"/>
      <c r="S2061" s="20"/>
      <c r="T2061" s="20"/>
      <c r="U2061" s="20"/>
      <c r="V2061" s="20"/>
      <c r="W2061" s="20"/>
      <c r="X2061" s="20"/>
      <c r="Y2061" s="20"/>
      <c r="Z2061" s="20"/>
      <c r="AA2061" s="20"/>
      <c r="AB2061" s="20"/>
      <c r="AC2061" s="20"/>
      <c r="AD2061" s="20"/>
      <c r="AE2061" s="20"/>
      <c r="AF2061" s="20"/>
      <c r="AG2061" s="20"/>
      <c r="AH2061" s="20"/>
      <c r="AI2061" s="20"/>
      <c r="AJ2061" s="20"/>
      <c r="AK2061" s="20"/>
      <c r="AL2061" s="20"/>
      <c r="AM2061" s="20"/>
      <c r="AN2061" s="20"/>
      <c r="AO2061" s="20"/>
      <c r="AP2061" s="20"/>
      <c r="AQ2061" s="20"/>
      <c r="AR2061" s="20"/>
    </row>
    <row r="2062" s="14" customFormat="1" ht="12" spans="1:44">
      <c r="A2062" s="20"/>
      <c r="D2062" s="20"/>
      <c r="E2062" s="20"/>
      <c r="H2062" s="23"/>
      <c r="J2062" s="24"/>
      <c r="L2062" s="20"/>
      <c r="Q2062" s="20"/>
      <c r="R2062" s="20"/>
      <c r="S2062" s="20"/>
      <c r="T2062" s="20"/>
      <c r="U2062" s="20"/>
      <c r="V2062" s="20"/>
      <c r="W2062" s="20"/>
      <c r="X2062" s="20"/>
      <c r="Y2062" s="20"/>
      <c r="Z2062" s="20"/>
      <c r="AA2062" s="20"/>
      <c r="AB2062" s="20"/>
      <c r="AC2062" s="20"/>
      <c r="AD2062" s="20"/>
      <c r="AE2062" s="20"/>
      <c r="AF2062" s="20"/>
      <c r="AG2062" s="20"/>
      <c r="AH2062" s="20"/>
      <c r="AI2062" s="20"/>
      <c r="AJ2062" s="20"/>
      <c r="AK2062" s="20"/>
      <c r="AL2062" s="20"/>
      <c r="AM2062" s="20"/>
      <c r="AN2062" s="20"/>
      <c r="AO2062" s="20"/>
      <c r="AP2062" s="20"/>
      <c r="AQ2062" s="20"/>
      <c r="AR2062" s="20"/>
    </row>
    <row r="2063" s="14" customFormat="1" ht="12" spans="1:44">
      <c r="A2063" s="20"/>
      <c r="D2063" s="20"/>
      <c r="E2063" s="20"/>
      <c r="H2063" s="23"/>
      <c r="J2063" s="24"/>
      <c r="L2063" s="20"/>
      <c r="Q2063" s="20"/>
      <c r="R2063" s="20"/>
      <c r="S2063" s="20"/>
      <c r="T2063" s="20"/>
      <c r="U2063" s="20"/>
      <c r="V2063" s="20"/>
      <c r="W2063" s="20"/>
      <c r="X2063" s="20"/>
      <c r="Y2063" s="20"/>
      <c r="Z2063" s="20"/>
      <c r="AA2063" s="20"/>
      <c r="AB2063" s="20"/>
      <c r="AC2063" s="20"/>
      <c r="AD2063" s="20"/>
      <c r="AE2063" s="20"/>
      <c r="AF2063" s="20"/>
      <c r="AG2063" s="20"/>
      <c r="AH2063" s="20"/>
      <c r="AI2063" s="20"/>
      <c r="AJ2063" s="20"/>
      <c r="AK2063" s="20"/>
      <c r="AL2063" s="20"/>
      <c r="AM2063" s="20"/>
      <c r="AN2063" s="20"/>
      <c r="AO2063" s="20"/>
      <c r="AP2063" s="20"/>
      <c r="AQ2063" s="20"/>
      <c r="AR2063" s="20"/>
    </row>
    <row r="2064" s="14" customFormat="1" ht="12" spans="1:44">
      <c r="A2064" s="20"/>
      <c r="D2064" s="20"/>
      <c r="E2064" s="20"/>
      <c r="H2064" s="23"/>
      <c r="J2064" s="24"/>
      <c r="L2064" s="20"/>
      <c r="Q2064" s="20"/>
      <c r="R2064" s="20"/>
      <c r="S2064" s="20"/>
      <c r="T2064" s="20"/>
      <c r="U2064" s="20"/>
      <c r="V2064" s="20"/>
      <c r="W2064" s="20"/>
      <c r="X2064" s="20"/>
      <c r="Y2064" s="20"/>
      <c r="Z2064" s="20"/>
      <c r="AA2064" s="20"/>
      <c r="AB2064" s="20"/>
      <c r="AC2064" s="20"/>
      <c r="AD2064" s="20"/>
      <c r="AE2064" s="20"/>
      <c r="AF2064" s="20"/>
      <c r="AG2064" s="20"/>
      <c r="AH2064" s="20"/>
      <c r="AI2064" s="20"/>
      <c r="AJ2064" s="20"/>
      <c r="AK2064" s="20"/>
      <c r="AL2064" s="20"/>
      <c r="AM2064" s="20"/>
      <c r="AN2064" s="20"/>
      <c r="AO2064" s="20"/>
      <c r="AP2064" s="20"/>
      <c r="AQ2064" s="20"/>
      <c r="AR2064" s="20"/>
    </row>
    <row r="2065" s="14" customFormat="1" ht="12" spans="1:44">
      <c r="A2065" s="20"/>
      <c r="D2065" s="20"/>
      <c r="E2065" s="20"/>
      <c r="H2065" s="23"/>
      <c r="J2065" s="24"/>
      <c r="L2065" s="20"/>
      <c r="Q2065" s="20"/>
      <c r="R2065" s="20"/>
      <c r="S2065" s="20"/>
      <c r="T2065" s="20"/>
      <c r="U2065" s="20"/>
      <c r="V2065" s="20"/>
      <c r="W2065" s="20"/>
      <c r="X2065" s="20"/>
      <c r="Y2065" s="20"/>
      <c r="Z2065" s="20"/>
      <c r="AA2065" s="20"/>
      <c r="AB2065" s="20"/>
      <c r="AC2065" s="20"/>
      <c r="AD2065" s="20"/>
      <c r="AE2065" s="20"/>
      <c r="AF2065" s="20"/>
      <c r="AG2065" s="20"/>
      <c r="AH2065" s="20"/>
      <c r="AI2065" s="20"/>
      <c r="AJ2065" s="20"/>
      <c r="AK2065" s="20"/>
      <c r="AL2065" s="20"/>
      <c r="AM2065" s="20"/>
      <c r="AN2065" s="20"/>
      <c r="AO2065" s="20"/>
      <c r="AP2065" s="20"/>
      <c r="AQ2065" s="20"/>
      <c r="AR2065" s="20"/>
    </row>
    <row r="2066" s="14" customFormat="1" ht="12" spans="1:44">
      <c r="A2066" s="20"/>
      <c r="D2066" s="20"/>
      <c r="E2066" s="20"/>
      <c r="H2066" s="23"/>
      <c r="J2066" s="24"/>
      <c r="L2066" s="20"/>
      <c r="Q2066" s="20"/>
      <c r="R2066" s="20"/>
      <c r="S2066" s="20"/>
      <c r="T2066" s="20"/>
      <c r="U2066" s="20"/>
      <c r="V2066" s="20"/>
      <c r="W2066" s="20"/>
      <c r="X2066" s="20"/>
      <c r="Y2066" s="20"/>
      <c r="Z2066" s="20"/>
      <c r="AA2066" s="20"/>
      <c r="AB2066" s="20"/>
      <c r="AC2066" s="20"/>
      <c r="AD2066" s="20"/>
      <c r="AE2066" s="20"/>
      <c r="AF2066" s="20"/>
      <c r="AG2066" s="20"/>
      <c r="AH2066" s="20"/>
      <c r="AI2066" s="20"/>
      <c r="AJ2066" s="20"/>
      <c r="AK2066" s="20"/>
      <c r="AL2066" s="20"/>
      <c r="AM2066" s="20"/>
      <c r="AN2066" s="20"/>
      <c r="AO2066" s="20"/>
      <c r="AP2066" s="20"/>
      <c r="AQ2066" s="20"/>
      <c r="AR2066" s="20"/>
    </row>
    <row r="2067" s="14" customFormat="1" ht="12" spans="1:44">
      <c r="A2067" s="20"/>
      <c r="D2067" s="20"/>
      <c r="E2067" s="20"/>
      <c r="H2067" s="23"/>
      <c r="J2067" s="24"/>
      <c r="L2067" s="20"/>
      <c r="Q2067" s="20"/>
      <c r="R2067" s="20"/>
      <c r="S2067" s="20"/>
      <c r="T2067" s="20"/>
      <c r="U2067" s="20"/>
      <c r="V2067" s="20"/>
      <c r="W2067" s="20"/>
      <c r="X2067" s="20"/>
      <c r="Y2067" s="20"/>
      <c r="Z2067" s="20"/>
      <c r="AA2067" s="20"/>
      <c r="AB2067" s="20"/>
      <c r="AC2067" s="20"/>
      <c r="AD2067" s="20"/>
      <c r="AE2067" s="20"/>
      <c r="AF2067" s="20"/>
      <c r="AG2067" s="20"/>
      <c r="AH2067" s="20"/>
      <c r="AI2067" s="20"/>
      <c r="AJ2067" s="20"/>
      <c r="AK2067" s="20"/>
      <c r="AL2067" s="20"/>
      <c r="AM2067" s="20"/>
      <c r="AN2067" s="20"/>
      <c r="AO2067" s="20"/>
      <c r="AP2067" s="20"/>
      <c r="AQ2067" s="20"/>
      <c r="AR2067" s="20"/>
    </row>
    <row r="2068" s="14" customFormat="1" ht="12" spans="1:44">
      <c r="A2068" s="20"/>
      <c r="D2068" s="20"/>
      <c r="E2068" s="20"/>
      <c r="H2068" s="23"/>
      <c r="J2068" s="24"/>
      <c r="L2068" s="20"/>
      <c r="Q2068" s="20"/>
      <c r="R2068" s="20"/>
      <c r="S2068" s="20"/>
      <c r="T2068" s="20"/>
      <c r="U2068" s="20"/>
      <c r="V2068" s="20"/>
      <c r="W2068" s="20"/>
      <c r="X2068" s="20"/>
      <c r="Y2068" s="20"/>
      <c r="Z2068" s="20"/>
      <c r="AA2068" s="20"/>
      <c r="AB2068" s="20"/>
      <c r="AC2068" s="20"/>
      <c r="AD2068" s="20"/>
      <c r="AE2068" s="20"/>
      <c r="AF2068" s="20"/>
      <c r="AG2068" s="20"/>
      <c r="AH2068" s="20"/>
      <c r="AI2068" s="20"/>
      <c r="AJ2068" s="20"/>
      <c r="AK2068" s="20"/>
      <c r="AL2068" s="20"/>
      <c r="AM2068" s="20"/>
      <c r="AN2068" s="20"/>
      <c r="AO2068" s="20"/>
      <c r="AP2068" s="20"/>
      <c r="AQ2068" s="20"/>
      <c r="AR2068" s="20"/>
    </row>
    <row r="2069" s="14" customFormat="1" ht="12" spans="1:44">
      <c r="A2069" s="20"/>
      <c r="D2069" s="20"/>
      <c r="E2069" s="20"/>
      <c r="H2069" s="23"/>
      <c r="J2069" s="24"/>
      <c r="L2069" s="20"/>
      <c r="Q2069" s="20"/>
      <c r="R2069" s="20"/>
      <c r="S2069" s="20"/>
      <c r="T2069" s="20"/>
      <c r="U2069" s="20"/>
      <c r="V2069" s="20"/>
      <c r="W2069" s="20"/>
      <c r="X2069" s="20"/>
      <c r="Y2069" s="20"/>
      <c r="Z2069" s="20"/>
      <c r="AA2069" s="20"/>
      <c r="AB2069" s="20"/>
      <c r="AC2069" s="20"/>
      <c r="AD2069" s="20"/>
      <c r="AE2069" s="20"/>
      <c r="AF2069" s="20"/>
      <c r="AG2069" s="20"/>
      <c r="AH2069" s="20"/>
      <c r="AI2069" s="20"/>
      <c r="AJ2069" s="20"/>
      <c r="AK2069" s="20"/>
      <c r="AL2069" s="20"/>
      <c r="AM2069" s="20"/>
      <c r="AN2069" s="20"/>
      <c r="AO2069" s="20"/>
      <c r="AP2069" s="20"/>
      <c r="AQ2069" s="20"/>
      <c r="AR2069" s="20"/>
    </row>
    <row r="2070" s="14" customFormat="1" ht="12" spans="1:44">
      <c r="A2070" s="20"/>
      <c r="D2070" s="20"/>
      <c r="E2070" s="20"/>
      <c r="H2070" s="23"/>
      <c r="J2070" s="24"/>
      <c r="L2070" s="20"/>
      <c r="Q2070" s="20"/>
      <c r="R2070" s="20"/>
      <c r="S2070" s="20"/>
      <c r="T2070" s="20"/>
      <c r="U2070" s="20"/>
      <c r="V2070" s="20"/>
      <c r="W2070" s="20"/>
      <c r="X2070" s="20"/>
      <c r="Y2070" s="20"/>
      <c r="Z2070" s="20"/>
      <c r="AA2070" s="20"/>
      <c r="AB2070" s="20"/>
      <c r="AC2070" s="20"/>
      <c r="AD2070" s="20"/>
      <c r="AE2070" s="20"/>
      <c r="AF2070" s="20"/>
      <c r="AG2070" s="20"/>
      <c r="AH2070" s="20"/>
      <c r="AI2070" s="20"/>
      <c r="AJ2070" s="20"/>
      <c r="AK2070" s="20"/>
      <c r="AL2070" s="20"/>
      <c r="AM2070" s="20"/>
      <c r="AN2070" s="20"/>
      <c r="AO2070" s="20"/>
      <c r="AP2070" s="20"/>
      <c r="AQ2070" s="20"/>
      <c r="AR2070" s="20"/>
    </row>
    <row r="2071" s="14" customFormat="1" ht="12" spans="1:44">
      <c r="A2071" s="20"/>
      <c r="D2071" s="20"/>
      <c r="E2071" s="20"/>
      <c r="H2071" s="23"/>
      <c r="J2071" s="24"/>
      <c r="L2071" s="20"/>
      <c r="Q2071" s="20"/>
      <c r="R2071" s="20"/>
      <c r="S2071" s="20"/>
      <c r="T2071" s="20"/>
      <c r="U2071" s="20"/>
      <c r="V2071" s="20"/>
      <c r="W2071" s="20"/>
      <c r="X2071" s="20"/>
      <c r="Y2071" s="20"/>
      <c r="Z2071" s="20"/>
      <c r="AA2071" s="20"/>
      <c r="AB2071" s="20"/>
      <c r="AC2071" s="20"/>
      <c r="AD2071" s="20"/>
      <c r="AE2071" s="20"/>
      <c r="AF2071" s="20"/>
      <c r="AG2071" s="20"/>
      <c r="AH2071" s="20"/>
      <c r="AI2071" s="20"/>
      <c r="AJ2071" s="20"/>
      <c r="AK2071" s="20"/>
      <c r="AL2071" s="20"/>
      <c r="AM2071" s="20"/>
      <c r="AN2071" s="20"/>
      <c r="AO2071" s="20"/>
      <c r="AP2071" s="20"/>
      <c r="AQ2071" s="20"/>
      <c r="AR2071" s="20"/>
    </row>
    <row r="2072" s="14" customFormat="1" ht="12" spans="1:44">
      <c r="A2072" s="20"/>
      <c r="D2072" s="20"/>
      <c r="E2072" s="20"/>
      <c r="H2072" s="23"/>
      <c r="J2072" s="24"/>
      <c r="L2072" s="20"/>
      <c r="Q2072" s="20"/>
      <c r="R2072" s="20"/>
      <c r="S2072" s="20"/>
      <c r="T2072" s="20"/>
      <c r="U2072" s="20"/>
      <c r="V2072" s="20"/>
      <c r="W2072" s="20"/>
      <c r="X2072" s="20"/>
      <c r="Y2072" s="20"/>
      <c r="Z2072" s="20"/>
      <c r="AA2072" s="20"/>
      <c r="AB2072" s="20"/>
      <c r="AC2072" s="20"/>
      <c r="AD2072" s="20"/>
      <c r="AE2072" s="20"/>
      <c r="AF2072" s="20"/>
      <c r="AG2072" s="20"/>
      <c r="AH2072" s="20"/>
      <c r="AI2072" s="20"/>
      <c r="AJ2072" s="20"/>
      <c r="AK2072" s="20"/>
      <c r="AL2072" s="20"/>
      <c r="AM2072" s="20"/>
      <c r="AN2072" s="20"/>
      <c r="AO2072" s="20"/>
      <c r="AP2072" s="20"/>
      <c r="AQ2072" s="20"/>
      <c r="AR2072" s="20"/>
    </row>
    <row r="2073" s="14" customFormat="1" ht="12" spans="1:44">
      <c r="A2073" s="20"/>
      <c r="D2073" s="20"/>
      <c r="E2073" s="20"/>
      <c r="H2073" s="23"/>
      <c r="J2073" s="24"/>
      <c r="L2073" s="20"/>
      <c r="Q2073" s="20"/>
      <c r="R2073" s="20"/>
      <c r="S2073" s="20"/>
      <c r="T2073" s="20"/>
      <c r="U2073" s="20"/>
      <c r="V2073" s="20"/>
      <c r="W2073" s="20"/>
      <c r="X2073" s="20"/>
      <c r="Y2073" s="20"/>
      <c r="Z2073" s="20"/>
      <c r="AA2073" s="20"/>
      <c r="AB2073" s="20"/>
      <c r="AC2073" s="20"/>
      <c r="AD2073" s="20"/>
      <c r="AE2073" s="20"/>
      <c r="AF2073" s="20"/>
      <c r="AG2073" s="20"/>
      <c r="AH2073" s="20"/>
      <c r="AI2073" s="20"/>
      <c r="AJ2073" s="20"/>
      <c r="AK2073" s="20"/>
      <c r="AL2073" s="20"/>
      <c r="AM2073" s="20"/>
      <c r="AN2073" s="20"/>
      <c r="AO2073" s="20"/>
      <c r="AP2073" s="20"/>
      <c r="AQ2073" s="20"/>
      <c r="AR2073" s="20"/>
    </row>
    <row r="2074" s="14" customFormat="1" ht="12" spans="1:44">
      <c r="A2074" s="20"/>
      <c r="D2074" s="20"/>
      <c r="E2074" s="20"/>
      <c r="H2074" s="23"/>
      <c r="J2074" s="24"/>
      <c r="L2074" s="20"/>
      <c r="Q2074" s="20"/>
      <c r="R2074" s="20"/>
      <c r="S2074" s="20"/>
      <c r="T2074" s="20"/>
      <c r="U2074" s="20"/>
      <c r="V2074" s="20"/>
      <c r="W2074" s="20"/>
      <c r="X2074" s="20"/>
      <c r="Y2074" s="20"/>
      <c r="Z2074" s="20"/>
      <c r="AA2074" s="20"/>
      <c r="AB2074" s="20"/>
      <c r="AC2074" s="20"/>
      <c r="AD2074" s="20"/>
      <c r="AE2074" s="20"/>
      <c r="AF2074" s="20"/>
      <c r="AG2074" s="20"/>
      <c r="AH2074" s="20"/>
      <c r="AI2074" s="20"/>
      <c r="AJ2074" s="20"/>
      <c r="AK2074" s="20"/>
      <c r="AL2074" s="20"/>
      <c r="AM2074" s="20"/>
      <c r="AN2074" s="20"/>
      <c r="AO2074" s="20"/>
      <c r="AP2074" s="20"/>
      <c r="AQ2074" s="20"/>
      <c r="AR2074" s="20"/>
    </row>
    <row r="2075" s="14" customFormat="1" ht="12" spans="1:44">
      <c r="A2075" s="20"/>
      <c r="D2075" s="20"/>
      <c r="E2075" s="20"/>
      <c r="H2075" s="23"/>
      <c r="J2075" s="24"/>
      <c r="L2075" s="20"/>
      <c r="Q2075" s="20"/>
      <c r="R2075" s="20"/>
      <c r="S2075" s="20"/>
      <c r="T2075" s="20"/>
      <c r="U2075" s="20"/>
      <c r="V2075" s="20"/>
      <c r="W2075" s="20"/>
      <c r="X2075" s="20"/>
      <c r="Y2075" s="20"/>
      <c r="Z2075" s="20"/>
      <c r="AA2075" s="20"/>
      <c r="AB2075" s="20"/>
      <c r="AC2075" s="20"/>
      <c r="AD2075" s="20"/>
      <c r="AE2075" s="20"/>
      <c r="AF2075" s="20"/>
      <c r="AG2075" s="20"/>
      <c r="AH2075" s="20"/>
      <c r="AI2075" s="20"/>
      <c r="AJ2075" s="20"/>
      <c r="AK2075" s="20"/>
      <c r="AL2075" s="20"/>
      <c r="AM2075" s="20"/>
      <c r="AN2075" s="20"/>
      <c r="AO2075" s="20"/>
      <c r="AP2075" s="20"/>
      <c r="AQ2075" s="20"/>
      <c r="AR2075" s="20"/>
    </row>
    <row r="2076" s="14" customFormat="1" ht="12" spans="1:44">
      <c r="A2076" s="20"/>
      <c r="D2076" s="20"/>
      <c r="E2076" s="20"/>
      <c r="H2076" s="23"/>
      <c r="J2076" s="24"/>
      <c r="L2076" s="20"/>
      <c r="Q2076" s="20"/>
      <c r="R2076" s="20"/>
      <c r="S2076" s="20"/>
      <c r="T2076" s="20"/>
      <c r="U2076" s="20"/>
      <c r="V2076" s="20"/>
      <c r="W2076" s="20"/>
      <c r="X2076" s="20"/>
      <c r="Y2076" s="20"/>
      <c r="Z2076" s="20"/>
      <c r="AA2076" s="20"/>
      <c r="AB2076" s="20"/>
      <c r="AC2076" s="20"/>
      <c r="AD2076" s="20"/>
      <c r="AE2076" s="20"/>
      <c r="AF2076" s="20"/>
      <c r="AG2076" s="20"/>
      <c r="AH2076" s="20"/>
      <c r="AI2076" s="20"/>
      <c r="AJ2076" s="20"/>
      <c r="AK2076" s="20"/>
      <c r="AL2076" s="20"/>
      <c r="AM2076" s="20"/>
      <c r="AN2076" s="20"/>
      <c r="AO2076" s="20"/>
      <c r="AP2076" s="20"/>
      <c r="AQ2076" s="20"/>
      <c r="AR2076" s="20"/>
    </row>
    <row r="2077" s="14" customFormat="1" ht="12" spans="1:44">
      <c r="A2077" s="20"/>
      <c r="D2077" s="20"/>
      <c r="E2077" s="20"/>
      <c r="H2077" s="23"/>
      <c r="J2077" s="24"/>
      <c r="L2077" s="20"/>
      <c r="Q2077" s="20"/>
      <c r="R2077" s="20"/>
      <c r="S2077" s="20"/>
      <c r="T2077" s="20"/>
      <c r="U2077" s="20"/>
      <c r="V2077" s="20"/>
      <c r="W2077" s="20"/>
      <c r="X2077" s="20"/>
      <c r="Y2077" s="20"/>
      <c r="Z2077" s="20"/>
      <c r="AA2077" s="20"/>
      <c r="AB2077" s="20"/>
      <c r="AC2077" s="20"/>
      <c r="AD2077" s="20"/>
      <c r="AE2077" s="20"/>
      <c r="AF2077" s="20"/>
      <c r="AG2077" s="20"/>
      <c r="AH2077" s="20"/>
      <c r="AI2077" s="20"/>
      <c r="AJ2077" s="20"/>
      <c r="AK2077" s="20"/>
      <c r="AL2077" s="20"/>
      <c r="AM2077" s="20"/>
      <c r="AN2077" s="20"/>
      <c r="AO2077" s="20"/>
      <c r="AP2077" s="20"/>
      <c r="AQ2077" s="20"/>
      <c r="AR2077" s="20"/>
    </row>
    <row r="2078" s="14" customFormat="1" ht="12" spans="1:44">
      <c r="A2078" s="20"/>
      <c r="D2078" s="20"/>
      <c r="E2078" s="20"/>
      <c r="H2078" s="23"/>
      <c r="J2078" s="24"/>
      <c r="L2078" s="20"/>
      <c r="Q2078" s="20"/>
      <c r="R2078" s="20"/>
      <c r="S2078" s="20"/>
      <c r="T2078" s="20"/>
      <c r="U2078" s="20"/>
      <c r="V2078" s="20"/>
      <c r="W2078" s="20"/>
      <c r="X2078" s="20"/>
      <c r="Y2078" s="20"/>
      <c r="Z2078" s="20"/>
      <c r="AA2078" s="20"/>
      <c r="AB2078" s="20"/>
      <c r="AC2078" s="20"/>
      <c r="AD2078" s="20"/>
      <c r="AE2078" s="20"/>
      <c r="AF2078" s="20"/>
      <c r="AG2078" s="20"/>
      <c r="AH2078" s="20"/>
      <c r="AI2078" s="20"/>
      <c r="AJ2078" s="20"/>
      <c r="AK2078" s="20"/>
      <c r="AL2078" s="20"/>
      <c r="AM2078" s="20"/>
      <c r="AN2078" s="20"/>
      <c r="AO2078" s="20"/>
      <c r="AP2078" s="20"/>
      <c r="AQ2078" s="20"/>
      <c r="AR2078" s="20"/>
    </row>
    <row r="2079" s="14" customFormat="1" ht="12" spans="1:44">
      <c r="A2079" s="20"/>
      <c r="D2079" s="20"/>
      <c r="E2079" s="20"/>
      <c r="H2079" s="23"/>
      <c r="J2079" s="24"/>
      <c r="L2079" s="20"/>
      <c r="Q2079" s="20"/>
      <c r="R2079" s="20"/>
      <c r="S2079" s="20"/>
      <c r="T2079" s="20"/>
      <c r="U2079" s="20"/>
      <c r="V2079" s="20"/>
      <c r="W2079" s="20"/>
      <c r="X2079" s="20"/>
      <c r="Y2079" s="20"/>
      <c r="Z2079" s="20"/>
      <c r="AA2079" s="20"/>
      <c r="AB2079" s="20"/>
      <c r="AC2079" s="20"/>
      <c r="AD2079" s="20"/>
      <c r="AE2079" s="20"/>
      <c r="AF2079" s="20"/>
      <c r="AG2079" s="20"/>
      <c r="AH2079" s="20"/>
      <c r="AI2079" s="20"/>
      <c r="AJ2079" s="20"/>
      <c r="AK2079" s="20"/>
      <c r="AL2079" s="20"/>
      <c r="AM2079" s="20"/>
      <c r="AN2079" s="20"/>
      <c r="AO2079" s="20"/>
      <c r="AP2079" s="20"/>
      <c r="AQ2079" s="20"/>
      <c r="AR2079" s="20"/>
    </row>
    <row r="2080" s="14" customFormat="1" ht="12" spans="1:44">
      <c r="A2080" s="20"/>
      <c r="D2080" s="20"/>
      <c r="E2080" s="20"/>
      <c r="H2080" s="23"/>
      <c r="J2080" s="24"/>
      <c r="L2080" s="20"/>
      <c r="Q2080" s="20"/>
      <c r="R2080" s="20"/>
      <c r="S2080" s="20"/>
      <c r="T2080" s="20"/>
      <c r="U2080" s="20"/>
      <c r="V2080" s="20"/>
      <c r="W2080" s="20"/>
      <c r="X2080" s="20"/>
      <c r="Y2080" s="20"/>
      <c r="Z2080" s="20"/>
      <c r="AA2080" s="20"/>
      <c r="AB2080" s="20"/>
      <c r="AC2080" s="20"/>
      <c r="AD2080" s="20"/>
      <c r="AE2080" s="20"/>
      <c r="AF2080" s="20"/>
      <c r="AG2080" s="20"/>
      <c r="AH2080" s="20"/>
      <c r="AI2080" s="20"/>
      <c r="AJ2080" s="20"/>
      <c r="AK2080" s="20"/>
      <c r="AL2080" s="20"/>
      <c r="AM2080" s="20"/>
      <c r="AN2080" s="20"/>
      <c r="AO2080" s="20"/>
      <c r="AP2080" s="20"/>
      <c r="AQ2080" s="20"/>
      <c r="AR2080" s="20"/>
    </row>
    <row r="2081" s="14" customFormat="1" ht="12" spans="1:44">
      <c r="A2081" s="20"/>
      <c r="D2081" s="20"/>
      <c r="E2081" s="20"/>
      <c r="H2081" s="23"/>
      <c r="J2081" s="24"/>
      <c r="L2081" s="20"/>
      <c r="Q2081" s="20"/>
      <c r="R2081" s="20"/>
      <c r="S2081" s="20"/>
      <c r="T2081" s="20"/>
      <c r="U2081" s="20"/>
      <c r="V2081" s="20"/>
      <c r="W2081" s="20"/>
      <c r="X2081" s="20"/>
      <c r="Y2081" s="20"/>
      <c r="Z2081" s="20"/>
      <c r="AA2081" s="20"/>
      <c r="AB2081" s="20"/>
      <c r="AC2081" s="20"/>
      <c r="AD2081" s="20"/>
      <c r="AE2081" s="20"/>
      <c r="AF2081" s="20"/>
      <c r="AG2081" s="20"/>
      <c r="AH2081" s="20"/>
      <c r="AI2081" s="20"/>
      <c r="AJ2081" s="20"/>
      <c r="AK2081" s="20"/>
      <c r="AL2081" s="20"/>
      <c r="AM2081" s="20"/>
      <c r="AN2081" s="20"/>
      <c r="AO2081" s="20"/>
      <c r="AP2081" s="20"/>
      <c r="AQ2081" s="20"/>
      <c r="AR2081" s="20"/>
    </row>
    <row r="2082" s="14" customFormat="1" ht="12" spans="1:44">
      <c r="A2082" s="20"/>
      <c r="D2082" s="20"/>
      <c r="E2082" s="20"/>
      <c r="H2082" s="23"/>
      <c r="J2082" s="24"/>
      <c r="L2082" s="20"/>
      <c r="Q2082" s="20"/>
      <c r="R2082" s="20"/>
      <c r="S2082" s="20"/>
      <c r="T2082" s="20"/>
      <c r="U2082" s="20"/>
      <c r="V2082" s="20"/>
      <c r="W2082" s="20"/>
      <c r="X2082" s="20"/>
      <c r="Y2082" s="20"/>
      <c r="Z2082" s="20"/>
      <c r="AA2082" s="20"/>
      <c r="AB2082" s="20"/>
      <c r="AC2082" s="20"/>
      <c r="AD2082" s="20"/>
      <c r="AE2082" s="20"/>
      <c r="AF2082" s="20"/>
      <c r="AG2082" s="20"/>
      <c r="AH2082" s="20"/>
      <c r="AI2082" s="20"/>
      <c r="AJ2082" s="20"/>
      <c r="AK2082" s="20"/>
      <c r="AL2082" s="20"/>
      <c r="AM2082" s="20"/>
      <c r="AN2082" s="20"/>
      <c r="AO2082" s="20"/>
      <c r="AP2082" s="20"/>
      <c r="AQ2082" s="20"/>
      <c r="AR2082" s="20"/>
    </row>
    <row r="2083" s="14" customFormat="1" ht="12" spans="1:44">
      <c r="A2083" s="20"/>
      <c r="D2083" s="20"/>
      <c r="E2083" s="20"/>
      <c r="H2083" s="23"/>
      <c r="J2083" s="24"/>
      <c r="L2083" s="20"/>
      <c r="Q2083" s="20"/>
      <c r="R2083" s="20"/>
      <c r="S2083" s="20"/>
      <c r="T2083" s="20"/>
      <c r="U2083" s="20"/>
      <c r="V2083" s="20"/>
      <c r="W2083" s="20"/>
      <c r="X2083" s="20"/>
      <c r="Y2083" s="20"/>
      <c r="Z2083" s="20"/>
      <c r="AA2083" s="20"/>
      <c r="AB2083" s="20"/>
      <c r="AC2083" s="20"/>
      <c r="AD2083" s="20"/>
      <c r="AE2083" s="20"/>
      <c r="AF2083" s="20"/>
      <c r="AG2083" s="20"/>
      <c r="AH2083" s="20"/>
      <c r="AI2083" s="20"/>
      <c r="AJ2083" s="20"/>
      <c r="AK2083" s="20"/>
      <c r="AL2083" s="20"/>
      <c r="AM2083" s="20"/>
      <c r="AN2083" s="20"/>
      <c r="AO2083" s="20"/>
      <c r="AP2083" s="20"/>
      <c r="AQ2083" s="20"/>
      <c r="AR2083" s="20"/>
    </row>
    <row r="2084" s="14" customFormat="1" ht="12" spans="1:44">
      <c r="A2084" s="20"/>
      <c r="D2084" s="20"/>
      <c r="E2084" s="20"/>
      <c r="H2084" s="23"/>
      <c r="J2084" s="24"/>
      <c r="L2084" s="20"/>
      <c r="Q2084" s="20"/>
      <c r="R2084" s="20"/>
      <c r="S2084" s="20"/>
      <c r="T2084" s="20"/>
      <c r="U2084" s="20"/>
      <c r="V2084" s="20"/>
      <c r="W2084" s="20"/>
      <c r="X2084" s="20"/>
      <c r="Y2084" s="20"/>
      <c r="Z2084" s="20"/>
      <c r="AA2084" s="20"/>
      <c r="AB2084" s="20"/>
      <c r="AC2084" s="20"/>
      <c r="AD2084" s="20"/>
      <c r="AE2084" s="20"/>
      <c r="AF2084" s="20"/>
      <c r="AG2084" s="20"/>
      <c r="AH2084" s="20"/>
      <c r="AI2084" s="20"/>
      <c r="AJ2084" s="20"/>
      <c r="AK2084" s="20"/>
      <c r="AL2084" s="20"/>
      <c r="AM2084" s="20"/>
      <c r="AN2084" s="20"/>
      <c r="AO2084" s="20"/>
      <c r="AP2084" s="20"/>
      <c r="AQ2084" s="20"/>
      <c r="AR2084" s="20"/>
    </row>
    <row r="2085" s="14" customFormat="1" ht="12" spans="1:44">
      <c r="A2085" s="20"/>
      <c r="D2085" s="20"/>
      <c r="E2085" s="20"/>
      <c r="H2085" s="23"/>
      <c r="J2085" s="24"/>
      <c r="L2085" s="20"/>
      <c r="Q2085" s="20"/>
      <c r="R2085" s="20"/>
      <c r="S2085" s="20"/>
      <c r="T2085" s="20"/>
      <c r="U2085" s="20"/>
      <c r="V2085" s="20"/>
      <c r="W2085" s="20"/>
      <c r="X2085" s="20"/>
      <c r="Y2085" s="20"/>
      <c r="Z2085" s="20"/>
      <c r="AA2085" s="20"/>
      <c r="AB2085" s="20"/>
      <c r="AC2085" s="20"/>
      <c r="AD2085" s="20"/>
      <c r="AE2085" s="20"/>
      <c r="AF2085" s="20"/>
      <c r="AG2085" s="20"/>
      <c r="AH2085" s="20"/>
      <c r="AI2085" s="20"/>
      <c r="AJ2085" s="20"/>
      <c r="AK2085" s="20"/>
      <c r="AL2085" s="20"/>
      <c r="AM2085" s="20"/>
      <c r="AN2085" s="20"/>
      <c r="AO2085" s="20"/>
      <c r="AP2085" s="20"/>
      <c r="AQ2085" s="20"/>
      <c r="AR2085" s="20"/>
    </row>
    <row r="2086" s="14" customFormat="1" ht="12" spans="1:44">
      <c r="A2086" s="20"/>
      <c r="D2086" s="20"/>
      <c r="E2086" s="20"/>
      <c r="H2086" s="23"/>
      <c r="J2086" s="24"/>
      <c r="L2086" s="20"/>
      <c r="Q2086" s="20"/>
      <c r="R2086" s="20"/>
      <c r="S2086" s="20"/>
      <c r="T2086" s="20"/>
      <c r="U2086" s="20"/>
      <c r="V2086" s="20"/>
      <c r="W2086" s="20"/>
      <c r="X2086" s="20"/>
      <c r="Y2086" s="20"/>
      <c r="Z2086" s="20"/>
      <c r="AA2086" s="20"/>
      <c r="AB2086" s="20"/>
      <c r="AC2086" s="20"/>
      <c r="AD2086" s="20"/>
      <c r="AE2086" s="20"/>
      <c r="AF2086" s="20"/>
      <c r="AG2086" s="20"/>
      <c r="AH2086" s="20"/>
      <c r="AI2086" s="20"/>
      <c r="AJ2086" s="20"/>
      <c r="AK2086" s="20"/>
      <c r="AL2086" s="20"/>
      <c r="AM2086" s="20"/>
      <c r="AN2086" s="20"/>
      <c r="AO2086" s="20"/>
      <c r="AP2086" s="20"/>
      <c r="AQ2086" s="20"/>
      <c r="AR2086" s="20"/>
    </row>
    <row r="2087" s="14" customFormat="1" ht="12" spans="1:44">
      <c r="A2087" s="20"/>
      <c r="D2087" s="20"/>
      <c r="E2087" s="20"/>
      <c r="H2087" s="23"/>
      <c r="J2087" s="24"/>
      <c r="L2087" s="20"/>
      <c r="Q2087" s="20"/>
      <c r="R2087" s="20"/>
      <c r="S2087" s="20"/>
      <c r="T2087" s="20"/>
      <c r="U2087" s="20"/>
      <c r="V2087" s="20"/>
      <c r="W2087" s="20"/>
      <c r="X2087" s="20"/>
      <c r="Y2087" s="20"/>
      <c r="Z2087" s="20"/>
      <c r="AA2087" s="20"/>
      <c r="AB2087" s="20"/>
      <c r="AC2087" s="20"/>
      <c r="AD2087" s="20"/>
      <c r="AE2087" s="20"/>
      <c r="AF2087" s="20"/>
      <c r="AG2087" s="20"/>
      <c r="AH2087" s="20"/>
      <c r="AI2087" s="20"/>
      <c r="AJ2087" s="20"/>
      <c r="AK2087" s="20"/>
      <c r="AL2087" s="20"/>
      <c r="AM2087" s="20"/>
      <c r="AN2087" s="20"/>
      <c r="AO2087" s="20"/>
      <c r="AP2087" s="20"/>
      <c r="AQ2087" s="20"/>
      <c r="AR2087" s="20"/>
    </row>
    <row r="2088" s="14" customFormat="1" ht="12" spans="1:44">
      <c r="A2088" s="20"/>
      <c r="D2088" s="20"/>
      <c r="E2088" s="20"/>
      <c r="H2088" s="23"/>
      <c r="J2088" s="24"/>
      <c r="L2088" s="20"/>
      <c r="Q2088" s="20"/>
      <c r="R2088" s="20"/>
      <c r="S2088" s="20"/>
      <c r="T2088" s="20"/>
      <c r="U2088" s="20"/>
      <c r="V2088" s="20"/>
      <c r="W2088" s="20"/>
      <c r="X2088" s="20"/>
      <c r="Y2088" s="20"/>
      <c r="Z2088" s="20"/>
      <c r="AA2088" s="20"/>
      <c r="AB2088" s="20"/>
      <c r="AC2088" s="20"/>
      <c r="AD2088" s="20"/>
      <c r="AE2088" s="20"/>
      <c r="AF2088" s="20"/>
      <c r="AG2088" s="20"/>
      <c r="AH2088" s="20"/>
      <c r="AI2088" s="20"/>
      <c r="AJ2088" s="20"/>
      <c r="AK2088" s="20"/>
      <c r="AL2088" s="20"/>
      <c r="AM2088" s="20"/>
      <c r="AN2088" s="20"/>
      <c r="AO2088" s="20"/>
      <c r="AP2088" s="20"/>
      <c r="AQ2088" s="20"/>
      <c r="AR2088" s="20"/>
    </row>
    <row r="2089" s="14" customFormat="1" ht="12" spans="1:44">
      <c r="A2089" s="20"/>
      <c r="D2089" s="20"/>
      <c r="E2089" s="20"/>
      <c r="H2089" s="23"/>
      <c r="J2089" s="24"/>
      <c r="L2089" s="20"/>
      <c r="Q2089" s="20"/>
      <c r="R2089" s="20"/>
      <c r="S2089" s="20"/>
      <c r="T2089" s="20"/>
      <c r="U2089" s="20"/>
      <c r="V2089" s="20"/>
      <c r="W2089" s="20"/>
      <c r="X2089" s="20"/>
      <c r="Y2089" s="20"/>
      <c r="Z2089" s="20"/>
      <c r="AA2089" s="20"/>
      <c r="AB2089" s="20"/>
      <c r="AC2089" s="20"/>
      <c r="AD2089" s="20"/>
      <c r="AE2089" s="20"/>
      <c r="AF2089" s="20"/>
      <c r="AG2089" s="20"/>
      <c r="AH2089" s="20"/>
      <c r="AI2089" s="20"/>
      <c r="AJ2089" s="20"/>
      <c r="AK2089" s="20"/>
      <c r="AL2089" s="20"/>
      <c r="AM2089" s="20"/>
      <c r="AN2089" s="20"/>
      <c r="AO2089" s="20"/>
      <c r="AP2089" s="20"/>
      <c r="AQ2089" s="20"/>
      <c r="AR2089" s="20"/>
    </row>
    <row r="2090" s="14" customFormat="1" ht="12" spans="1:44">
      <c r="A2090" s="20"/>
      <c r="D2090" s="20"/>
      <c r="E2090" s="20"/>
      <c r="H2090" s="23"/>
      <c r="J2090" s="24"/>
      <c r="L2090" s="20"/>
      <c r="Q2090" s="20"/>
      <c r="R2090" s="20"/>
      <c r="S2090" s="20"/>
      <c r="T2090" s="20"/>
      <c r="U2090" s="20"/>
      <c r="V2090" s="20"/>
      <c r="W2090" s="20"/>
      <c r="X2090" s="20"/>
      <c r="Y2090" s="20"/>
      <c r="Z2090" s="20"/>
      <c r="AA2090" s="20"/>
      <c r="AB2090" s="20"/>
      <c r="AC2090" s="20"/>
      <c r="AD2090" s="20"/>
      <c r="AE2090" s="20"/>
      <c r="AF2090" s="20"/>
      <c r="AG2090" s="20"/>
      <c r="AH2090" s="20"/>
      <c r="AI2090" s="20"/>
      <c r="AJ2090" s="20"/>
      <c r="AK2090" s="20"/>
      <c r="AL2090" s="20"/>
      <c r="AM2090" s="20"/>
      <c r="AN2090" s="20"/>
      <c r="AO2090" s="20"/>
      <c r="AP2090" s="20"/>
      <c r="AQ2090" s="20"/>
      <c r="AR2090" s="20"/>
    </row>
    <row r="2091" s="14" customFormat="1" ht="12" spans="1:44">
      <c r="A2091" s="20"/>
      <c r="D2091" s="20"/>
      <c r="E2091" s="20"/>
      <c r="H2091" s="23"/>
      <c r="J2091" s="24"/>
      <c r="L2091" s="20"/>
      <c r="Q2091" s="20"/>
      <c r="R2091" s="20"/>
      <c r="S2091" s="20"/>
      <c r="T2091" s="20"/>
      <c r="U2091" s="20"/>
      <c r="V2091" s="20"/>
      <c r="W2091" s="20"/>
      <c r="X2091" s="20"/>
      <c r="Y2091" s="20"/>
      <c r="Z2091" s="20"/>
      <c r="AA2091" s="20"/>
      <c r="AB2091" s="20"/>
      <c r="AC2091" s="20"/>
      <c r="AD2091" s="20"/>
      <c r="AE2091" s="20"/>
      <c r="AF2091" s="20"/>
      <c r="AG2091" s="20"/>
      <c r="AH2091" s="20"/>
      <c r="AI2091" s="20"/>
      <c r="AJ2091" s="20"/>
      <c r="AK2091" s="20"/>
      <c r="AL2091" s="20"/>
      <c r="AM2091" s="20"/>
      <c r="AN2091" s="20"/>
      <c r="AO2091" s="20"/>
      <c r="AP2091" s="20"/>
      <c r="AQ2091" s="20"/>
      <c r="AR2091" s="20"/>
    </row>
    <row r="2092" s="14" customFormat="1" ht="12" spans="1:44">
      <c r="A2092" s="20"/>
      <c r="D2092" s="20"/>
      <c r="E2092" s="20"/>
      <c r="H2092" s="23"/>
      <c r="J2092" s="24"/>
      <c r="L2092" s="20"/>
      <c r="Q2092" s="20"/>
      <c r="R2092" s="20"/>
      <c r="S2092" s="20"/>
      <c r="T2092" s="20"/>
      <c r="U2092" s="20"/>
      <c r="V2092" s="20"/>
      <c r="W2092" s="20"/>
      <c r="X2092" s="20"/>
      <c r="Y2092" s="20"/>
      <c r="Z2092" s="20"/>
      <c r="AA2092" s="20"/>
      <c r="AB2092" s="20"/>
      <c r="AC2092" s="20"/>
      <c r="AD2092" s="20"/>
      <c r="AE2092" s="20"/>
      <c r="AF2092" s="20"/>
      <c r="AG2092" s="20"/>
      <c r="AH2092" s="20"/>
      <c r="AI2092" s="20"/>
      <c r="AJ2092" s="20"/>
      <c r="AK2092" s="20"/>
      <c r="AL2092" s="20"/>
      <c r="AM2092" s="20"/>
      <c r="AN2092" s="20"/>
      <c r="AO2092" s="20"/>
      <c r="AP2092" s="20"/>
      <c r="AQ2092" s="20"/>
      <c r="AR2092" s="20"/>
    </row>
    <row r="2093" s="14" customFormat="1" ht="12" spans="1:44">
      <c r="A2093" s="20"/>
      <c r="D2093" s="20"/>
      <c r="E2093" s="20"/>
      <c r="H2093" s="23"/>
      <c r="J2093" s="24"/>
      <c r="L2093" s="20"/>
      <c r="Q2093" s="20"/>
      <c r="R2093" s="20"/>
      <c r="S2093" s="20"/>
      <c r="T2093" s="20"/>
      <c r="U2093" s="20"/>
      <c r="V2093" s="20"/>
      <c r="W2093" s="20"/>
      <c r="X2093" s="20"/>
      <c r="Y2093" s="20"/>
      <c r="Z2093" s="20"/>
      <c r="AA2093" s="20"/>
      <c r="AB2093" s="20"/>
      <c r="AC2093" s="20"/>
      <c r="AD2093" s="20"/>
      <c r="AE2093" s="20"/>
      <c r="AF2093" s="20"/>
      <c r="AG2093" s="20"/>
      <c r="AH2093" s="20"/>
      <c r="AI2093" s="20"/>
      <c r="AJ2093" s="20"/>
      <c r="AK2093" s="20"/>
      <c r="AL2093" s="20"/>
      <c r="AM2093" s="20"/>
      <c r="AN2093" s="20"/>
      <c r="AO2093" s="20"/>
      <c r="AP2093" s="20"/>
      <c r="AQ2093" s="20"/>
      <c r="AR2093" s="20"/>
    </row>
    <row r="2094" s="14" customFormat="1" ht="12" spans="1:44">
      <c r="A2094" s="20"/>
      <c r="D2094" s="20"/>
      <c r="E2094" s="20"/>
      <c r="H2094" s="23"/>
      <c r="J2094" s="24"/>
      <c r="L2094" s="20"/>
      <c r="Q2094" s="20"/>
      <c r="R2094" s="20"/>
      <c r="S2094" s="20"/>
      <c r="T2094" s="20"/>
      <c r="U2094" s="20"/>
      <c r="V2094" s="20"/>
      <c r="W2094" s="20"/>
      <c r="X2094" s="20"/>
      <c r="Y2094" s="20"/>
      <c r="Z2094" s="20"/>
      <c r="AA2094" s="20"/>
      <c r="AB2094" s="20"/>
      <c r="AC2094" s="20"/>
      <c r="AD2094" s="20"/>
      <c r="AE2094" s="20"/>
      <c r="AF2094" s="20"/>
      <c r="AG2094" s="20"/>
      <c r="AH2094" s="20"/>
      <c r="AI2094" s="20"/>
      <c r="AJ2094" s="20"/>
      <c r="AK2094" s="20"/>
      <c r="AL2094" s="20"/>
      <c r="AM2094" s="20"/>
      <c r="AN2094" s="20"/>
      <c r="AO2094" s="20"/>
      <c r="AP2094" s="20"/>
      <c r="AQ2094" s="20"/>
      <c r="AR2094" s="20"/>
    </row>
    <row r="2095" s="14" customFormat="1" ht="12" spans="1:44">
      <c r="A2095" s="20"/>
      <c r="D2095" s="20"/>
      <c r="E2095" s="20"/>
      <c r="H2095" s="23"/>
      <c r="J2095" s="24"/>
      <c r="L2095" s="20"/>
      <c r="Q2095" s="20"/>
      <c r="R2095" s="20"/>
      <c r="S2095" s="20"/>
      <c r="T2095" s="20"/>
      <c r="U2095" s="20"/>
      <c r="V2095" s="20"/>
      <c r="W2095" s="20"/>
      <c r="X2095" s="20"/>
      <c r="Y2095" s="20"/>
      <c r="Z2095" s="20"/>
      <c r="AA2095" s="20"/>
      <c r="AB2095" s="20"/>
      <c r="AC2095" s="20"/>
      <c r="AD2095" s="20"/>
      <c r="AE2095" s="20"/>
      <c r="AF2095" s="20"/>
      <c r="AG2095" s="20"/>
      <c r="AH2095" s="20"/>
      <c r="AI2095" s="20"/>
      <c r="AJ2095" s="20"/>
      <c r="AK2095" s="20"/>
      <c r="AL2095" s="20"/>
      <c r="AM2095" s="20"/>
      <c r="AN2095" s="20"/>
      <c r="AO2095" s="20"/>
      <c r="AP2095" s="20"/>
      <c r="AQ2095" s="20"/>
      <c r="AR2095" s="20"/>
    </row>
    <row r="2096" s="14" customFormat="1" ht="12" spans="1:44">
      <c r="A2096" s="20"/>
      <c r="D2096" s="20"/>
      <c r="E2096" s="20"/>
      <c r="H2096" s="23"/>
      <c r="J2096" s="24"/>
      <c r="L2096" s="20"/>
      <c r="Q2096" s="20"/>
      <c r="R2096" s="20"/>
      <c r="S2096" s="20"/>
      <c r="T2096" s="20"/>
      <c r="U2096" s="20"/>
      <c r="V2096" s="20"/>
      <c r="W2096" s="20"/>
      <c r="X2096" s="20"/>
      <c r="Y2096" s="20"/>
      <c r="Z2096" s="20"/>
      <c r="AA2096" s="20"/>
      <c r="AB2096" s="20"/>
      <c r="AC2096" s="20"/>
      <c r="AD2096" s="20"/>
      <c r="AE2096" s="20"/>
      <c r="AF2096" s="20"/>
      <c r="AG2096" s="20"/>
      <c r="AH2096" s="20"/>
      <c r="AI2096" s="20"/>
      <c r="AJ2096" s="20"/>
      <c r="AK2096" s="20"/>
      <c r="AL2096" s="20"/>
      <c r="AM2096" s="20"/>
      <c r="AN2096" s="20"/>
      <c r="AO2096" s="20"/>
      <c r="AP2096" s="20"/>
      <c r="AQ2096" s="20"/>
      <c r="AR2096" s="20"/>
    </row>
    <row r="2097" s="14" customFormat="1" ht="12" spans="1:44">
      <c r="A2097" s="20"/>
      <c r="D2097" s="20"/>
      <c r="E2097" s="20"/>
      <c r="H2097" s="23"/>
      <c r="J2097" s="24"/>
      <c r="L2097" s="20"/>
      <c r="Q2097" s="20"/>
      <c r="R2097" s="20"/>
      <c r="S2097" s="20"/>
      <c r="T2097" s="20"/>
      <c r="U2097" s="20"/>
      <c r="V2097" s="20"/>
      <c r="W2097" s="20"/>
      <c r="X2097" s="20"/>
      <c r="Y2097" s="20"/>
      <c r="Z2097" s="20"/>
      <c r="AA2097" s="20"/>
      <c r="AB2097" s="20"/>
      <c r="AC2097" s="20"/>
      <c r="AD2097" s="20"/>
      <c r="AE2097" s="20"/>
      <c r="AF2097" s="20"/>
      <c r="AG2097" s="20"/>
      <c r="AH2097" s="20"/>
      <c r="AI2097" s="20"/>
      <c r="AJ2097" s="20"/>
      <c r="AK2097" s="20"/>
      <c r="AL2097" s="20"/>
      <c r="AM2097" s="20"/>
      <c r="AN2097" s="20"/>
      <c r="AO2097" s="20"/>
      <c r="AP2097" s="20"/>
      <c r="AQ2097" s="20"/>
      <c r="AR2097" s="20"/>
    </row>
    <row r="2098" s="14" customFormat="1" ht="12" spans="1:44">
      <c r="A2098" s="20"/>
      <c r="D2098" s="20"/>
      <c r="E2098" s="20"/>
      <c r="H2098" s="23"/>
      <c r="J2098" s="24"/>
      <c r="L2098" s="20"/>
      <c r="Q2098" s="20"/>
      <c r="R2098" s="20"/>
      <c r="S2098" s="20"/>
      <c r="T2098" s="20"/>
      <c r="U2098" s="20"/>
      <c r="V2098" s="20"/>
      <c r="W2098" s="20"/>
      <c r="X2098" s="20"/>
      <c r="Y2098" s="20"/>
      <c r="Z2098" s="20"/>
      <c r="AA2098" s="20"/>
      <c r="AB2098" s="20"/>
      <c r="AC2098" s="20"/>
      <c r="AD2098" s="20"/>
      <c r="AE2098" s="20"/>
      <c r="AF2098" s="20"/>
      <c r="AG2098" s="20"/>
      <c r="AH2098" s="20"/>
      <c r="AI2098" s="20"/>
      <c r="AJ2098" s="20"/>
      <c r="AK2098" s="20"/>
      <c r="AL2098" s="20"/>
      <c r="AM2098" s="20"/>
      <c r="AN2098" s="20"/>
      <c r="AO2098" s="20"/>
      <c r="AP2098" s="20"/>
      <c r="AQ2098" s="20"/>
      <c r="AR2098" s="20"/>
    </row>
    <row r="2099" s="14" customFormat="1" ht="12" spans="1:44">
      <c r="A2099" s="20"/>
      <c r="D2099" s="20"/>
      <c r="E2099" s="20"/>
      <c r="H2099" s="23"/>
      <c r="J2099" s="24"/>
      <c r="L2099" s="20"/>
      <c r="Q2099" s="20"/>
      <c r="R2099" s="20"/>
      <c r="S2099" s="20"/>
      <c r="T2099" s="20"/>
      <c r="U2099" s="20"/>
      <c r="V2099" s="20"/>
      <c r="W2099" s="20"/>
      <c r="X2099" s="20"/>
      <c r="Y2099" s="20"/>
      <c r="Z2099" s="20"/>
      <c r="AA2099" s="20"/>
      <c r="AB2099" s="20"/>
      <c r="AC2099" s="20"/>
      <c r="AD2099" s="20"/>
      <c r="AE2099" s="20"/>
      <c r="AF2099" s="20"/>
      <c r="AG2099" s="20"/>
      <c r="AH2099" s="20"/>
      <c r="AI2099" s="20"/>
      <c r="AJ2099" s="20"/>
      <c r="AK2099" s="20"/>
      <c r="AL2099" s="20"/>
      <c r="AM2099" s="20"/>
      <c r="AN2099" s="20"/>
      <c r="AO2099" s="20"/>
      <c r="AP2099" s="20"/>
      <c r="AQ2099" s="20"/>
      <c r="AR2099" s="20"/>
    </row>
    <row r="2100" s="14" customFormat="1" ht="12" spans="1:44">
      <c r="A2100" s="20"/>
      <c r="D2100" s="20"/>
      <c r="E2100" s="20"/>
      <c r="H2100" s="23"/>
      <c r="J2100" s="24"/>
      <c r="L2100" s="20"/>
      <c r="Q2100" s="20"/>
      <c r="R2100" s="20"/>
      <c r="S2100" s="20"/>
      <c r="T2100" s="20"/>
      <c r="U2100" s="20"/>
      <c r="V2100" s="20"/>
      <c r="W2100" s="20"/>
      <c r="X2100" s="20"/>
      <c r="Y2100" s="20"/>
      <c r="Z2100" s="20"/>
      <c r="AA2100" s="20"/>
      <c r="AB2100" s="20"/>
      <c r="AC2100" s="20"/>
      <c r="AD2100" s="20"/>
      <c r="AE2100" s="20"/>
      <c r="AF2100" s="20"/>
      <c r="AG2100" s="20"/>
      <c r="AH2100" s="20"/>
      <c r="AI2100" s="20"/>
      <c r="AJ2100" s="20"/>
      <c r="AK2100" s="20"/>
      <c r="AL2100" s="20"/>
      <c r="AM2100" s="20"/>
      <c r="AN2100" s="20"/>
      <c r="AO2100" s="20"/>
      <c r="AP2100" s="20"/>
      <c r="AQ2100" s="20"/>
      <c r="AR2100" s="20"/>
    </row>
    <row r="2101" s="14" customFormat="1" ht="12" spans="1:44">
      <c r="A2101" s="20"/>
      <c r="D2101" s="20"/>
      <c r="E2101" s="20"/>
      <c r="H2101" s="23"/>
      <c r="J2101" s="24"/>
      <c r="L2101" s="20"/>
      <c r="Q2101" s="20"/>
      <c r="R2101" s="20"/>
      <c r="S2101" s="20"/>
      <c r="T2101" s="20"/>
      <c r="U2101" s="20"/>
      <c r="V2101" s="20"/>
      <c r="W2101" s="20"/>
      <c r="X2101" s="20"/>
      <c r="Y2101" s="20"/>
      <c r="Z2101" s="20"/>
      <c r="AA2101" s="20"/>
      <c r="AB2101" s="20"/>
      <c r="AC2101" s="20"/>
      <c r="AD2101" s="20"/>
      <c r="AE2101" s="20"/>
      <c r="AF2101" s="20"/>
      <c r="AG2101" s="20"/>
      <c r="AH2101" s="20"/>
      <c r="AI2101" s="20"/>
      <c r="AJ2101" s="20"/>
      <c r="AK2101" s="20"/>
      <c r="AL2101" s="20"/>
      <c r="AM2101" s="20"/>
      <c r="AN2101" s="20"/>
      <c r="AO2101" s="20"/>
      <c r="AP2101" s="20"/>
      <c r="AQ2101" s="20"/>
      <c r="AR2101" s="20"/>
    </row>
    <row r="2102" s="14" customFormat="1" ht="12" spans="1:44">
      <c r="A2102" s="20"/>
      <c r="D2102" s="20"/>
      <c r="E2102" s="20"/>
      <c r="H2102" s="23"/>
      <c r="J2102" s="24"/>
      <c r="L2102" s="20"/>
      <c r="Q2102" s="20"/>
      <c r="R2102" s="20"/>
      <c r="S2102" s="20"/>
      <c r="T2102" s="20"/>
      <c r="U2102" s="20"/>
      <c r="V2102" s="20"/>
      <c r="W2102" s="20"/>
      <c r="X2102" s="20"/>
      <c r="Y2102" s="20"/>
      <c r="Z2102" s="20"/>
      <c r="AA2102" s="20"/>
      <c r="AB2102" s="20"/>
      <c r="AC2102" s="20"/>
      <c r="AD2102" s="20"/>
      <c r="AE2102" s="20"/>
      <c r="AF2102" s="20"/>
      <c r="AG2102" s="20"/>
      <c r="AH2102" s="20"/>
      <c r="AI2102" s="20"/>
      <c r="AJ2102" s="20"/>
      <c r="AK2102" s="20"/>
      <c r="AL2102" s="20"/>
      <c r="AM2102" s="20"/>
      <c r="AN2102" s="20"/>
      <c r="AO2102" s="20"/>
      <c r="AP2102" s="20"/>
      <c r="AQ2102" s="20"/>
      <c r="AR2102" s="20"/>
    </row>
    <row r="2103" s="14" customFormat="1" ht="12" spans="1:44">
      <c r="A2103" s="20"/>
      <c r="D2103" s="20"/>
      <c r="E2103" s="20"/>
      <c r="H2103" s="23"/>
      <c r="J2103" s="24"/>
      <c r="L2103" s="20"/>
      <c r="Q2103" s="20"/>
      <c r="R2103" s="20"/>
      <c r="S2103" s="20"/>
      <c r="T2103" s="20"/>
      <c r="U2103" s="20"/>
      <c r="V2103" s="20"/>
      <c r="W2103" s="20"/>
      <c r="X2103" s="20"/>
      <c r="Y2103" s="20"/>
      <c r="Z2103" s="20"/>
      <c r="AA2103" s="20"/>
      <c r="AB2103" s="20"/>
      <c r="AC2103" s="20"/>
      <c r="AD2103" s="20"/>
      <c r="AE2103" s="20"/>
      <c r="AF2103" s="20"/>
      <c r="AG2103" s="20"/>
      <c r="AH2103" s="20"/>
      <c r="AI2103" s="20"/>
      <c r="AJ2103" s="20"/>
      <c r="AK2103" s="20"/>
      <c r="AL2103" s="20"/>
      <c r="AM2103" s="20"/>
      <c r="AN2103" s="20"/>
      <c r="AO2103" s="20"/>
      <c r="AP2103" s="20"/>
      <c r="AQ2103" s="20"/>
      <c r="AR2103" s="20"/>
    </row>
    <row r="2104" s="14" customFormat="1" ht="12" spans="1:44">
      <c r="A2104" s="20"/>
      <c r="D2104" s="20"/>
      <c r="E2104" s="20"/>
      <c r="H2104" s="23"/>
      <c r="J2104" s="24"/>
      <c r="L2104" s="20"/>
      <c r="Q2104" s="20"/>
      <c r="R2104" s="20"/>
      <c r="S2104" s="20"/>
      <c r="T2104" s="20"/>
      <c r="U2104" s="20"/>
      <c r="V2104" s="20"/>
      <c r="W2104" s="20"/>
      <c r="X2104" s="20"/>
      <c r="Y2104" s="20"/>
      <c r="Z2104" s="20"/>
      <c r="AA2104" s="20"/>
      <c r="AB2104" s="20"/>
      <c r="AC2104" s="20"/>
      <c r="AD2104" s="20"/>
      <c r="AE2104" s="20"/>
      <c r="AF2104" s="20"/>
      <c r="AG2104" s="20"/>
      <c r="AH2104" s="20"/>
      <c r="AI2104" s="20"/>
      <c r="AJ2104" s="20"/>
      <c r="AK2104" s="20"/>
      <c r="AL2104" s="20"/>
      <c r="AM2104" s="20"/>
      <c r="AN2104" s="20"/>
      <c r="AO2104" s="20"/>
      <c r="AP2104" s="20"/>
      <c r="AQ2104" s="20"/>
      <c r="AR2104" s="20"/>
    </row>
    <row r="2105" s="14" customFormat="1" ht="12" spans="1:44">
      <c r="A2105" s="20"/>
      <c r="D2105" s="20"/>
      <c r="E2105" s="20"/>
      <c r="H2105" s="23"/>
      <c r="J2105" s="24"/>
      <c r="L2105" s="20"/>
      <c r="Q2105" s="20"/>
      <c r="R2105" s="20"/>
      <c r="S2105" s="20"/>
      <c r="T2105" s="20"/>
      <c r="U2105" s="20"/>
      <c r="V2105" s="20"/>
      <c r="W2105" s="20"/>
      <c r="X2105" s="20"/>
      <c r="Y2105" s="20"/>
      <c r="Z2105" s="20"/>
      <c r="AA2105" s="20"/>
      <c r="AB2105" s="20"/>
      <c r="AC2105" s="20"/>
      <c r="AD2105" s="20"/>
      <c r="AE2105" s="20"/>
      <c r="AF2105" s="20"/>
      <c r="AG2105" s="20"/>
      <c r="AH2105" s="20"/>
      <c r="AI2105" s="20"/>
      <c r="AJ2105" s="20"/>
      <c r="AK2105" s="20"/>
      <c r="AL2105" s="20"/>
      <c r="AM2105" s="20"/>
      <c r="AN2105" s="20"/>
      <c r="AO2105" s="20"/>
      <c r="AP2105" s="20"/>
      <c r="AQ2105" s="20"/>
      <c r="AR2105" s="20"/>
    </row>
    <row r="2106" s="14" customFormat="1" ht="12" spans="1:44">
      <c r="A2106" s="20"/>
      <c r="D2106" s="20"/>
      <c r="E2106" s="20"/>
      <c r="H2106" s="23"/>
      <c r="J2106" s="24"/>
      <c r="L2106" s="20"/>
      <c r="Q2106" s="20"/>
      <c r="R2106" s="20"/>
      <c r="S2106" s="20"/>
      <c r="T2106" s="20"/>
      <c r="U2106" s="20"/>
      <c r="V2106" s="20"/>
      <c r="W2106" s="20"/>
      <c r="X2106" s="20"/>
      <c r="Y2106" s="20"/>
      <c r="Z2106" s="20"/>
      <c r="AA2106" s="20"/>
      <c r="AB2106" s="20"/>
      <c r="AC2106" s="20"/>
      <c r="AD2106" s="20"/>
      <c r="AE2106" s="20"/>
      <c r="AF2106" s="20"/>
      <c r="AG2106" s="20"/>
      <c r="AH2106" s="20"/>
      <c r="AI2106" s="20"/>
      <c r="AJ2106" s="20"/>
      <c r="AK2106" s="20"/>
      <c r="AL2106" s="20"/>
      <c r="AM2106" s="20"/>
      <c r="AN2106" s="20"/>
      <c r="AO2106" s="20"/>
      <c r="AP2106" s="20"/>
      <c r="AQ2106" s="20"/>
      <c r="AR2106" s="20"/>
    </row>
    <row r="2107" s="14" customFormat="1" ht="12" spans="1:44">
      <c r="A2107" s="20"/>
      <c r="D2107" s="20"/>
      <c r="E2107" s="20"/>
      <c r="H2107" s="23"/>
      <c r="J2107" s="24"/>
      <c r="L2107" s="20"/>
      <c r="Q2107" s="20"/>
      <c r="R2107" s="20"/>
      <c r="S2107" s="20"/>
      <c r="T2107" s="20"/>
      <c r="U2107" s="20"/>
      <c r="V2107" s="20"/>
      <c r="W2107" s="20"/>
      <c r="X2107" s="20"/>
      <c r="Y2107" s="20"/>
      <c r="Z2107" s="20"/>
      <c r="AA2107" s="20"/>
      <c r="AB2107" s="20"/>
      <c r="AC2107" s="20"/>
      <c r="AD2107" s="20"/>
      <c r="AE2107" s="20"/>
      <c r="AF2107" s="20"/>
      <c r="AG2107" s="20"/>
      <c r="AH2107" s="20"/>
      <c r="AI2107" s="20"/>
      <c r="AJ2107" s="20"/>
      <c r="AK2107" s="20"/>
      <c r="AL2107" s="20"/>
      <c r="AM2107" s="20"/>
      <c r="AN2107" s="20"/>
      <c r="AO2107" s="20"/>
      <c r="AP2107" s="20"/>
      <c r="AQ2107" s="20"/>
      <c r="AR2107" s="20"/>
    </row>
    <row r="2108" s="14" customFormat="1" ht="12" spans="1:44">
      <c r="A2108" s="20"/>
      <c r="D2108" s="20"/>
      <c r="E2108" s="20"/>
      <c r="H2108" s="23"/>
      <c r="J2108" s="24"/>
      <c r="L2108" s="20"/>
      <c r="Q2108" s="20"/>
      <c r="R2108" s="20"/>
      <c r="S2108" s="20"/>
      <c r="T2108" s="20"/>
      <c r="U2108" s="20"/>
      <c r="V2108" s="20"/>
      <c r="W2108" s="20"/>
      <c r="X2108" s="20"/>
      <c r="Y2108" s="20"/>
      <c r="Z2108" s="20"/>
      <c r="AA2108" s="20"/>
      <c r="AB2108" s="20"/>
      <c r="AC2108" s="20"/>
      <c r="AD2108" s="20"/>
      <c r="AE2108" s="20"/>
      <c r="AF2108" s="20"/>
      <c r="AG2108" s="20"/>
      <c r="AH2108" s="20"/>
      <c r="AI2108" s="20"/>
      <c r="AJ2108" s="20"/>
      <c r="AK2108" s="20"/>
      <c r="AL2108" s="20"/>
      <c r="AM2108" s="20"/>
      <c r="AN2108" s="20"/>
      <c r="AO2108" s="20"/>
      <c r="AP2108" s="20"/>
      <c r="AQ2108" s="20"/>
      <c r="AR2108" s="20"/>
    </row>
    <row r="2109" s="14" customFormat="1" ht="12" spans="1:44">
      <c r="A2109" s="20"/>
      <c r="D2109" s="20"/>
      <c r="E2109" s="20"/>
      <c r="H2109" s="23"/>
      <c r="J2109" s="24"/>
      <c r="L2109" s="20"/>
      <c r="Q2109" s="20"/>
      <c r="R2109" s="20"/>
      <c r="S2109" s="20"/>
      <c r="T2109" s="20"/>
      <c r="U2109" s="20"/>
      <c r="V2109" s="20"/>
      <c r="W2109" s="20"/>
      <c r="X2109" s="20"/>
      <c r="Y2109" s="20"/>
      <c r="Z2109" s="20"/>
      <c r="AA2109" s="20"/>
      <c r="AB2109" s="20"/>
      <c r="AC2109" s="20"/>
      <c r="AD2109" s="20"/>
      <c r="AE2109" s="20"/>
      <c r="AF2109" s="20"/>
      <c r="AG2109" s="20"/>
      <c r="AH2109" s="20"/>
      <c r="AI2109" s="20"/>
      <c r="AJ2109" s="20"/>
      <c r="AK2109" s="20"/>
      <c r="AL2109" s="20"/>
      <c r="AM2109" s="20"/>
      <c r="AN2109" s="20"/>
      <c r="AO2109" s="20"/>
      <c r="AP2109" s="20"/>
      <c r="AQ2109" s="20"/>
      <c r="AR2109" s="20"/>
    </row>
    <row r="2110" s="14" customFormat="1" ht="12" spans="1:44">
      <c r="A2110" s="20"/>
      <c r="D2110" s="20"/>
      <c r="E2110" s="20"/>
      <c r="H2110" s="23"/>
      <c r="J2110" s="24"/>
      <c r="L2110" s="20"/>
      <c r="Q2110" s="20"/>
      <c r="R2110" s="20"/>
      <c r="S2110" s="20"/>
      <c r="T2110" s="20"/>
      <c r="U2110" s="20"/>
      <c r="V2110" s="20"/>
      <c r="W2110" s="20"/>
      <c r="X2110" s="20"/>
      <c r="Y2110" s="20"/>
      <c r="Z2110" s="20"/>
      <c r="AA2110" s="20"/>
      <c r="AB2110" s="20"/>
      <c r="AC2110" s="20"/>
      <c r="AD2110" s="20"/>
      <c r="AE2110" s="20"/>
      <c r="AF2110" s="20"/>
      <c r="AG2110" s="20"/>
      <c r="AH2110" s="20"/>
      <c r="AI2110" s="20"/>
      <c r="AJ2110" s="20"/>
      <c r="AK2110" s="20"/>
      <c r="AL2110" s="20"/>
      <c r="AM2110" s="20"/>
      <c r="AN2110" s="20"/>
      <c r="AO2110" s="20"/>
      <c r="AP2110" s="20"/>
      <c r="AQ2110" s="20"/>
      <c r="AR2110" s="20"/>
    </row>
    <row r="2111" s="14" customFormat="1" ht="12" spans="1:44">
      <c r="A2111" s="20"/>
      <c r="D2111" s="20"/>
      <c r="E2111" s="20"/>
      <c r="H2111" s="23"/>
      <c r="J2111" s="24"/>
      <c r="L2111" s="20"/>
      <c r="Q2111" s="20"/>
      <c r="R2111" s="20"/>
      <c r="S2111" s="20"/>
      <c r="T2111" s="20"/>
      <c r="U2111" s="20"/>
      <c r="V2111" s="20"/>
      <c r="W2111" s="20"/>
      <c r="X2111" s="20"/>
      <c r="Y2111" s="20"/>
      <c r="Z2111" s="20"/>
      <c r="AA2111" s="20"/>
      <c r="AB2111" s="20"/>
      <c r="AC2111" s="20"/>
      <c r="AD2111" s="20"/>
      <c r="AE2111" s="20"/>
      <c r="AF2111" s="20"/>
      <c r="AG2111" s="20"/>
      <c r="AH2111" s="20"/>
      <c r="AI2111" s="20"/>
      <c r="AJ2111" s="20"/>
      <c r="AK2111" s="20"/>
      <c r="AL2111" s="20"/>
      <c r="AM2111" s="20"/>
      <c r="AN2111" s="20"/>
      <c r="AO2111" s="20"/>
      <c r="AP2111" s="20"/>
      <c r="AQ2111" s="20"/>
      <c r="AR2111" s="20"/>
    </row>
    <row r="2112" s="14" customFormat="1" ht="12" spans="1:44">
      <c r="A2112" s="20"/>
      <c r="D2112" s="20"/>
      <c r="E2112" s="20"/>
      <c r="H2112" s="23"/>
      <c r="J2112" s="24"/>
      <c r="L2112" s="20"/>
      <c r="Q2112" s="20"/>
      <c r="R2112" s="20"/>
      <c r="S2112" s="20"/>
      <c r="T2112" s="20"/>
      <c r="U2112" s="20"/>
      <c r="V2112" s="20"/>
      <c r="W2112" s="20"/>
      <c r="X2112" s="20"/>
      <c r="Y2112" s="20"/>
      <c r="Z2112" s="20"/>
      <c r="AA2112" s="20"/>
      <c r="AB2112" s="20"/>
      <c r="AC2112" s="20"/>
      <c r="AD2112" s="20"/>
      <c r="AE2112" s="20"/>
      <c r="AF2112" s="20"/>
      <c r="AG2112" s="20"/>
      <c r="AH2112" s="20"/>
      <c r="AI2112" s="20"/>
      <c r="AJ2112" s="20"/>
      <c r="AK2112" s="20"/>
      <c r="AL2112" s="20"/>
      <c r="AM2112" s="20"/>
      <c r="AN2112" s="20"/>
      <c r="AO2112" s="20"/>
      <c r="AP2112" s="20"/>
      <c r="AQ2112" s="20"/>
      <c r="AR2112" s="20"/>
    </row>
    <row r="2113" s="14" customFormat="1" ht="12" spans="1:44">
      <c r="A2113" s="20"/>
      <c r="D2113" s="20"/>
      <c r="E2113" s="20"/>
      <c r="H2113" s="23"/>
      <c r="J2113" s="24"/>
      <c r="L2113" s="20"/>
      <c r="Q2113" s="20"/>
      <c r="R2113" s="20"/>
      <c r="S2113" s="20"/>
      <c r="T2113" s="20"/>
      <c r="U2113" s="20"/>
      <c r="V2113" s="20"/>
      <c r="W2113" s="20"/>
      <c r="X2113" s="20"/>
      <c r="Y2113" s="20"/>
      <c r="Z2113" s="20"/>
      <c r="AA2113" s="20"/>
      <c r="AB2113" s="20"/>
      <c r="AC2113" s="20"/>
      <c r="AD2113" s="20"/>
      <c r="AE2113" s="20"/>
      <c r="AF2113" s="20"/>
      <c r="AG2113" s="20"/>
      <c r="AH2113" s="20"/>
      <c r="AI2113" s="20"/>
      <c r="AJ2113" s="20"/>
      <c r="AK2113" s="20"/>
      <c r="AL2113" s="20"/>
      <c r="AM2113" s="20"/>
      <c r="AN2113" s="20"/>
      <c r="AO2113" s="20"/>
      <c r="AP2113" s="20"/>
      <c r="AQ2113" s="20"/>
      <c r="AR2113" s="20"/>
    </row>
    <row r="2114" s="14" customFormat="1" ht="12" spans="1:44">
      <c r="A2114" s="20"/>
      <c r="D2114" s="20"/>
      <c r="E2114" s="20"/>
      <c r="H2114" s="23"/>
      <c r="J2114" s="24"/>
      <c r="L2114" s="20"/>
      <c r="Q2114" s="20"/>
      <c r="R2114" s="20"/>
      <c r="S2114" s="20"/>
      <c r="T2114" s="20"/>
      <c r="U2114" s="20"/>
      <c r="V2114" s="20"/>
      <c r="W2114" s="20"/>
      <c r="X2114" s="20"/>
      <c r="Y2114" s="20"/>
      <c r="Z2114" s="20"/>
      <c r="AA2114" s="20"/>
      <c r="AB2114" s="20"/>
      <c r="AC2114" s="20"/>
      <c r="AD2114" s="20"/>
      <c r="AE2114" s="20"/>
      <c r="AF2114" s="20"/>
      <c r="AG2114" s="20"/>
      <c r="AH2114" s="20"/>
      <c r="AI2114" s="20"/>
      <c r="AJ2114" s="20"/>
      <c r="AK2114" s="20"/>
      <c r="AL2114" s="20"/>
      <c r="AM2114" s="20"/>
      <c r="AN2114" s="20"/>
      <c r="AO2114" s="20"/>
      <c r="AP2114" s="20"/>
      <c r="AQ2114" s="20"/>
      <c r="AR2114" s="20"/>
    </row>
    <row r="2115" s="14" customFormat="1" ht="12" spans="1:44">
      <c r="A2115" s="20"/>
      <c r="D2115" s="20"/>
      <c r="E2115" s="20"/>
      <c r="H2115" s="23"/>
      <c r="J2115" s="24"/>
      <c r="L2115" s="20"/>
      <c r="Q2115" s="20"/>
      <c r="R2115" s="20"/>
      <c r="S2115" s="20"/>
      <c r="T2115" s="20"/>
      <c r="U2115" s="20"/>
      <c r="V2115" s="20"/>
      <c r="W2115" s="20"/>
      <c r="X2115" s="20"/>
      <c r="Y2115" s="20"/>
      <c r="Z2115" s="20"/>
      <c r="AA2115" s="20"/>
      <c r="AB2115" s="20"/>
      <c r="AC2115" s="20"/>
      <c r="AD2115" s="20"/>
      <c r="AE2115" s="20"/>
      <c r="AF2115" s="20"/>
      <c r="AG2115" s="20"/>
      <c r="AH2115" s="20"/>
      <c r="AI2115" s="20"/>
      <c r="AJ2115" s="20"/>
      <c r="AK2115" s="20"/>
      <c r="AL2115" s="20"/>
      <c r="AM2115" s="20"/>
      <c r="AN2115" s="20"/>
      <c r="AO2115" s="20"/>
      <c r="AP2115" s="20"/>
      <c r="AQ2115" s="20"/>
      <c r="AR2115" s="20"/>
    </row>
    <row r="2116" s="14" customFormat="1" ht="12" spans="1:44">
      <c r="A2116" s="20"/>
      <c r="D2116" s="20"/>
      <c r="E2116" s="20"/>
      <c r="H2116" s="23"/>
      <c r="J2116" s="24"/>
      <c r="L2116" s="20"/>
      <c r="Q2116" s="20"/>
      <c r="R2116" s="20"/>
      <c r="S2116" s="20"/>
      <c r="T2116" s="20"/>
      <c r="U2116" s="20"/>
      <c r="V2116" s="20"/>
      <c r="W2116" s="20"/>
      <c r="X2116" s="20"/>
      <c r="Y2116" s="20"/>
      <c r="Z2116" s="20"/>
      <c r="AA2116" s="20"/>
      <c r="AB2116" s="20"/>
      <c r="AC2116" s="20"/>
      <c r="AD2116" s="20"/>
      <c r="AE2116" s="20"/>
      <c r="AF2116" s="20"/>
      <c r="AG2116" s="20"/>
      <c r="AH2116" s="20"/>
      <c r="AI2116" s="20"/>
      <c r="AJ2116" s="20"/>
      <c r="AK2116" s="20"/>
      <c r="AL2116" s="20"/>
      <c r="AM2116" s="20"/>
      <c r="AN2116" s="20"/>
      <c r="AO2116" s="20"/>
      <c r="AP2116" s="20"/>
      <c r="AQ2116" s="20"/>
      <c r="AR2116" s="20"/>
    </row>
    <row r="2117" s="14" customFormat="1" ht="12" spans="1:44">
      <c r="A2117" s="20"/>
      <c r="D2117" s="20"/>
      <c r="E2117" s="20"/>
      <c r="H2117" s="23"/>
      <c r="J2117" s="24"/>
      <c r="L2117" s="20"/>
      <c r="Q2117" s="20"/>
      <c r="R2117" s="20"/>
      <c r="S2117" s="20"/>
      <c r="T2117" s="20"/>
      <c r="U2117" s="20"/>
      <c r="V2117" s="20"/>
      <c r="W2117" s="20"/>
      <c r="X2117" s="20"/>
      <c r="Y2117" s="20"/>
      <c r="Z2117" s="20"/>
      <c r="AA2117" s="20"/>
      <c r="AB2117" s="20"/>
      <c r="AC2117" s="20"/>
      <c r="AD2117" s="20"/>
      <c r="AE2117" s="20"/>
      <c r="AF2117" s="20"/>
      <c r="AG2117" s="20"/>
      <c r="AH2117" s="20"/>
      <c r="AI2117" s="20"/>
      <c r="AJ2117" s="20"/>
      <c r="AK2117" s="20"/>
      <c r="AL2117" s="20"/>
      <c r="AM2117" s="20"/>
      <c r="AN2117" s="20"/>
      <c r="AO2117" s="20"/>
      <c r="AP2117" s="20"/>
      <c r="AQ2117" s="20"/>
      <c r="AR2117" s="20"/>
    </row>
    <row r="2118" s="14" customFormat="1" ht="12" spans="1:44">
      <c r="A2118" s="20"/>
      <c r="D2118" s="20"/>
      <c r="E2118" s="20"/>
      <c r="H2118" s="23"/>
      <c r="J2118" s="24"/>
      <c r="L2118" s="20"/>
      <c r="Q2118" s="20"/>
      <c r="R2118" s="20"/>
      <c r="S2118" s="20"/>
      <c r="T2118" s="20"/>
      <c r="U2118" s="20"/>
      <c r="V2118" s="20"/>
      <c r="W2118" s="20"/>
      <c r="X2118" s="20"/>
      <c r="Y2118" s="20"/>
      <c r="Z2118" s="20"/>
      <c r="AA2118" s="20"/>
      <c r="AB2118" s="20"/>
      <c r="AC2118" s="20"/>
      <c r="AD2118" s="20"/>
      <c r="AE2118" s="20"/>
      <c r="AF2118" s="20"/>
      <c r="AG2118" s="20"/>
      <c r="AH2118" s="20"/>
      <c r="AI2118" s="20"/>
      <c r="AJ2118" s="20"/>
      <c r="AK2118" s="20"/>
      <c r="AL2118" s="20"/>
      <c r="AM2118" s="20"/>
      <c r="AN2118" s="20"/>
      <c r="AO2118" s="20"/>
      <c r="AP2118" s="20"/>
      <c r="AQ2118" s="20"/>
      <c r="AR2118" s="20"/>
    </row>
    <row r="2119" s="14" customFormat="1" ht="12" spans="1:44">
      <c r="A2119" s="20"/>
      <c r="D2119" s="20"/>
      <c r="E2119" s="20"/>
      <c r="H2119" s="23"/>
      <c r="J2119" s="24"/>
      <c r="L2119" s="20"/>
      <c r="Q2119" s="20"/>
      <c r="R2119" s="20"/>
      <c r="S2119" s="20"/>
      <c r="T2119" s="20"/>
      <c r="U2119" s="20"/>
      <c r="V2119" s="20"/>
      <c r="W2119" s="20"/>
      <c r="X2119" s="20"/>
      <c r="Y2119" s="20"/>
      <c r="Z2119" s="20"/>
      <c r="AA2119" s="20"/>
      <c r="AB2119" s="20"/>
      <c r="AC2119" s="20"/>
      <c r="AD2119" s="20"/>
      <c r="AE2119" s="20"/>
      <c r="AF2119" s="20"/>
      <c r="AG2119" s="20"/>
      <c r="AH2119" s="20"/>
      <c r="AI2119" s="20"/>
      <c r="AJ2119" s="20"/>
      <c r="AK2119" s="20"/>
      <c r="AL2119" s="20"/>
      <c r="AM2119" s="20"/>
      <c r="AN2119" s="20"/>
      <c r="AO2119" s="20"/>
      <c r="AP2119" s="20"/>
      <c r="AQ2119" s="20"/>
      <c r="AR2119" s="20"/>
    </row>
    <row r="2120" s="14" customFormat="1" ht="12" spans="1:44">
      <c r="A2120" s="20"/>
      <c r="D2120" s="20"/>
      <c r="E2120" s="20"/>
      <c r="H2120" s="23"/>
      <c r="J2120" s="24"/>
      <c r="L2120" s="20"/>
      <c r="Q2120" s="20"/>
      <c r="R2120" s="20"/>
      <c r="S2120" s="20"/>
      <c r="T2120" s="20"/>
      <c r="U2120" s="20"/>
      <c r="V2120" s="20"/>
      <c r="W2120" s="20"/>
      <c r="X2120" s="20"/>
      <c r="Y2120" s="20"/>
      <c r="Z2120" s="20"/>
      <c r="AA2120" s="20"/>
      <c r="AB2120" s="20"/>
      <c r="AC2120" s="20"/>
      <c r="AD2120" s="20"/>
      <c r="AE2120" s="20"/>
      <c r="AF2120" s="20"/>
      <c r="AG2120" s="20"/>
      <c r="AH2120" s="20"/>
      <c r="AI2120" s="20"/>
      <c r="AJ2120" s="20"/>
      <c r="AK2120" s="20"/>
      <c r="AL2120" s="20"/>
      <c r="AM2120" s="20"/>
      <c r="AN2120" s="20"/>
      <c r="AO2120" s="20"/>
      <c r="AP2120" s="20"/>
      <c r="AQ2120" s="20"/>
      <c r="AR2120" s="20"/>
    </row>
    <row r="2121" s="14" customFormat="1" ht="12" spans="1:44">
      <c r="A2121" s="20"/>
      <c r="D2121" s="20"/>
      <c r="E2121" s="20"/>
      <c r="H2121" s="23"/>
      <c r="J2121" s="24"/>
      <c r="L2121" s="20"/>
      <c r="Q2121" s="20"/>
      <c r="R2121" s="20"/>
      <c r="S2121" s="20"/>
      <c r="T2121" s="20"/>
      <c r="U2121" s="20"/>
      <c r="V2121" s="20"/>
      <c r="W2121" s="20"/>
      <c r="X2121" s="20"/>
      <c r="Y2121" s="20"/>
      <c r="Z2121" s="20"/>
      <c r="AA2121" s="20"/>
      <c r="AB2121" s="20"/>
      <c r="AC2121" s="20"/>
      <c r="AD2121" s="20"/>
      <c r="AE2121" s="20"/>
      <c r="AF2121" s="20"/>
      <c r="AG2121" s="20"/>
      <c r="AH2121" s="20"/>
      <c r="AI2121" s="20"/>
      <c r="AJ2121" s="20"/>
      <c r="AK2121" s="20"/>
      <c r="AL2121" s="20"/>
      <c r="AM2121" s="20"/>
      <c r="AN2121" s="20"/>
      <c r="AO2121" s="20"/>
      <c r="AP2121" s="20"/>
      <c r="AQ2121" s="20"/>
      <c r="AR2121" s="20"/>
    </row>
    <row r="2122" s="14" customFormat="1" ht="12" spans="1:44">
      <c r="A2122" s="20"/>
      <c r="D2122" s="20"/>
      <c r="E2122" s="20"/>
      <c r="H2122" s="23"/>
      <c r="J2122" s="24"/>
      <c r="L2122" s="20"/>
      <c r="Q2122" s="20"/>
      <c r="R2122" s="20"/>
      <c r="S2122" s="20"/>
      <c r="T2122" s="20"/>
      <c r="U2122" s="20"/>
      <c r="V2122" s="20"/>
      <c r="W2122" s="20"/>
      <c r="X2122" s="20"/>
      <c r="Y2122" s="20"/>
      <c r="Z2122" s="20"/>
      <c r="AA2122" s="20"/>
      <c r="AB2122" s="20"/>
      <c r="AC2122" s="20"/>
      <c r="AD2122" s="20"/>
      <c r="AE2122" s="20"/>
      <c r="AF2122" s="20"/>
      <c r="AG2122" s="20"/>
      <c r="AH2122" s="20"/>
      <c r="AI2122" s="20"/>
      <c r="AJ2122" s="20"/>
      <c r="AK2122" s="20"/>
      <c r="AL2122" s="20"/>
      <c r="AM2122" s="20"/>
      <c r="AN2122" s="20"/>
      <c r="AO2122" s="20"/>
      <c r="AP2122" s="20"/>
      <c r="AQ2122" s="20"/>
      <c r="AR2122" s="20"/>
    </row>
    <row r="2123" s="14" customFormat="1" ht="12" spans="1:44">
      <c r="A2123" s="20"/>
      <c r="D2123" s="20"/>
      <c r="E2123" s="20"/>
      <c r="H2123" s="23"/>
      <c r="J2123" s="24"/>
      <c r="L2123" s="20"/>
      <c r="Q2123" s="20"/>
      <c r="R2123" s="20"/>
      <c r="S2123" s="20"/>
      <c r="T2123" s="20"/>
      <c r="U2123" s="20"/>
      <c r="V2123" s="20"/>
      <c r="W2123" s="20"/>
      <c r="X2123" s="20"/>
      <c r="Y2123" s="20"/>
      <c r="Z2123" s="20"/>
      <c r="AA2123" s="20"/>
      <c r="AB2123" s="20"/>
      <c r="AC2123" s="20"/>
      <c r="AD2123" s="20"/>
      <c r="AE2123" s="20"/>
      <c r="AF2123" s="20"/>
      <c r="AG2123" s="20"/>
      <c r="AH2123" s="20"/>
      <c r="AI2123" s="20"/>
      <c r="AJ2123" s="20"/>
      <c r="AK2123" s="20"/>
      <c r="AL2123" s="20"/>
      <c r="AM2123" s="20"/>
      <c r="AN2123" s="20"/>
      <c r="AO2123" s="20"/>
      <c r="AP2123" s="20"/>
      <c r="AQ2123" s="20"/>
      <c r="AR2123" s="20"/>
    </row>
    <row r="2124" s="14" customFormat="1" ht="12" spans="1:44">
      <c r="A2124" s="20"/>
      <c r="D2124" s="20"/>
      <c r="E2124" s="20"/>
      <c r="H2124" s="23"/>
      <c r="J2124" s="24"/>
      <c r="L2124" s="20"/>
      <c r="Q2124" s="20"/>
      <c r="R2124" s="20"/>
      <c r="S2124" s="20"/>
      <c r="T2124" s="20"/>
      <c r="U2124" s="20"/>
      <c r="V2124" s="20"/>
      <c r="W2124" s="20"/>
      <c r="X2124" s="20"/>
      <c r="Y2124" s="20"/>
      <c r="Z2124" s="20"/>
      <c r="AA2124" s="20"/>
      <c r="AB2124" s="20"/>
      <c r="AC2124" s="20"/>
      <c r="AD2124" s="20"/>
      <c r="AE2124" s="20"/>
      <c r="AF2124" s="20"/>
      <c r="AG2124" s="20"/>
      <c r="AH2124" s="20"/>
      <c r="AI2124" s="20"/>
      <c r="AJ2124" s="20"/>
      <c r="AK2124" s="20"/>
      <c r="AL2124" s="20"/>
      <c r="AM2124" s="20"/>
      <c r="AN2124" s="20"/>
      <c r="AO2124" s="20"/>
      <c r="AP2124" s="20"/>
      <c r="AQ2124" s="20"/>
      <c r="AR2124" s="20"/>
    </row>
    <row r="2125" s="14" customFormat="1" ht="12" spans="1:44">
      <c r="A2125" s="20"/>
      <c r="D2125" s="20"/>
      <c r="E2125" s="20"/>
      <c r="H2125" s="23"/>
      <c r="J2125" s="24"/>
      <c r="L2125" s="20"/>
      <c r="Q2125" s="20"/>
      <c r="R2125" s="20"/>
      <c r="S2125" s="20"/>
      <c r="T2125" s="20"/>
      <c r="U2125" s="20"/>
      <c r="V2125" s="20"/>
      <c r="W2125" s="20"/>
      <c r="X2125" s="20"/>
      <c r="Y2125" s="20"/>
      <c r="Z2125" s="20"/>
      <c r="AA2125" s="20"/>
      <c r="AB2125" s="20"/>
      <c r="AC2125" s="20"/>
      <c r="AD2125" s="20"/>
      <c r="AE2125" s="20"/>
      <c r="AF2125" s="20"/>
      <c r="AG2125" s="20"/>
      <c r="AH2125" s="20"/>
      <c r="AI2125" s="20"/>
      <c r="AJ2125" s="20"/>
      <c r="AK2125" s="20"/>
      <c r="AL2125" s="20"/>
      <c r="AM2125" s="20"/>
      <c r="AN2125" s="20"/>
      <c r="AO2125" s="20"/>
      <c r="AP2125" s="20"/>
      <c r="AQ2125" s="20"/>
      <c r="AR2125" s="20"/>
    </row>
    <row r="2126" s="14" customFormat="1" ht="12" spans="1:44">
      <c r="A2126" s="20"/>
      <c r="D2126" s="20"/>
      <c r="E2126" s="20"/>
      <c r="H2126" s="23"/>
      <c r="J2126" s="24"/>
      <c r="L2126" s="20"/>
      <c r="Q2126" s="20"/>
      <c r="R2126" s="20"/>
      <c r="S2126" s="20"/>
      <c r="T2126" s="20"/>
      <c r="U2126" s="20"/>
      <c r="V2126" s="20"/>
      <c r="W2126" s="20"/>
      <c r="X2126" s="20"/>
      <c r="Y2126" s="20"/>
      <c r="Z2126" s="20"/>
      <c r="AA2126" s="20"/>
      <c r="AB2126" s="20"/>
      <c r="AC2126" s="20"/>
      <c r="AD2126" s="20"/>
      <c r="AE2126" s="20"/>
      <c r="AF2126" s="20"/>
      <c r="AG2126" s="20"/>
      <c r="AH2126" s="20"/>
      <c r="AI2126" s="20"/>
      <c r="AJ2126" s="20"/>
      <c r="AK2126" s="20"/>
      <c r="AL2126" s="20"/>
      <c r="AM2126" s="20"/>
      <c r="AN2126" s="20"/>
      <c r="AO2126" s="20"/>
      <c r="AP2126" s="20"/>
      <c r="AQ2126" s="20"/>
      <c r="AR2126" s="20"/>
    </row>
    <row r="2127" s="14" customFormat="1" ht="12" spans="1:44">
      <c r="A2127" s="20"/>
      <c r="D2127" s="20"/>
      <c r="E2127" s="20"/>
      <c r="H2127" s="23"/>
      <c r="J2127" s="24"/>
      <c r="L2127" s="20"/>
      <c r="Q2127" s="20"/>
      <c r="R2127" s="20"/>
      <c r="S2127" s="20"/>
      <c r="T2127" s="20"/>
      <c r="U2127" s="20"/>
      <c r="V2127" s="20"/>
      <c r="W2127" s="20"/>
      <c r="X2127" s="20"/>
      <c r="Y2127" s="20"/>
      <c r="Z2127" s="20"/>
      <c r="AA2127" s="20"/>
      <c r="AB2127" s="20"/>
      <c r="AC2127" s="20"/>
      <c r="AD2127" s="20"/>
      <c r="AE2127" s="20"/>
      <c r="AF2127" s="20"/>
      <c r="AG2127" s="20"/>
      <c r="AH2127" s="20"/>
      <c r="AI2127" s="20"/>
      <c r="AJ2127" s="20"/>
      <c r="AK2127" s="20"/>
      <c r="AL2127" s="20"/>
      <c r="AM2127" s="20"/>
      <c r="AN2127" s="20"/>
      <c r="AO2127" s="20"/>
      <c r="AP2127" s="20"/>
      <c r="AQ2127" s="20"/>
      <c r="AR2127" s="20"/>
    </row>
    <row r="2128" s="14" customFormat="1" ht="12" spans="1:44">
      <c r="A2128" s="20"/>
      <c r="D2128" s="20"/>
      <c r="E2128" s="20"/>
      <c r="H2128" s="23"/>
      <c r="J2128" s="24"/>
      <c r="L2128" s="20"/>
      <c r="Q2128" s="20"/>
      <c r="R2128" s="20"/>
      <c r="S2128" s="20"/>
      <c r="T2128" s="20"/>
      <c r="U2128" s="20"/>
      <c r="V2128" s="20"/>
      <c r="W2128" s="20"/>
      <c r="X2128" s="20"/>
      <c r="Y2128" s="20"/>
      <c r="Z2128" s="20"/>
      <c r="AA2128" s="20"/>
      <c r="AB2128" s="20"/>
      <c r="AC2128" s="20"/>
      <c r="AD2128" s="20"/>
      <c r="AE2128" s="20"/>
      <c r="AF2128" s="20"/>
      <c r="AG2128" s="20"/>
      <c r="AH2128" s="20"/>
      <c r="AI2128" s="20"/>
      <c r="AJ2128" s="20"/>
      <c r="AK2128" s="20"/>
      <c r="AL2128" s="20"/>
      <c r="AM2128" s="20"/>
      <c r="AN2128" s="20"/>
      <c r="AO2128" s="20"/>
      <c r="AP2128" s="20"/>
      <c r="AQ2128" s="20"/>
      <c r="AR2128" s="20"/>
    </row>
    <row r="2129" s="14" customFormat="1" ht="12" spans="1:44">
      <c r="A2129" s="20"/>
      <c r="D2129" s="20"/>
      <c r="E2129" s="20"/>
      <c r="H2129" s="23"/>
      <c r="J2129" s="24"/>
      <c r="L2129" s="20"/>
      <c r="Q2129" s="20"/>
      <c r="R2129" s="20"/>
      <c r="S2129" s="20"/>
      <c r="T2129" s="20"/>
      <c r="U2129" s="20"/>
      <c r="V2129" s="20"/>
      <c r="W2129" s="20"/>
      <c r="X2129" s="20"/>
      <c r="Y2129" s="20"/>
      <c r="Z2129" s="20"/>
      <c r="AA2129" s="20"/>
      <c r="AB2129" s="20"/>
      <c r="AC2129" s="20"/>
      <c r="AD2129" s="20"/>
      <c r="AE2129" s="20"/>
      <c r="AF2129" s="20"/>
      <c r="AG2129" s="20"/>
      <c r="AH2129" s="20"/>
      <c r="AI2129" s="20"/>
      <c r="AJ2129" s="20"/>
      <c r="AK2129" s="20"/>
      <c r="AL2129" s="20"/>
      <c r="AM2129" s="20"/>
      <c r="AN2129" s="20"/>
      <c r="AO2129" s="20"/>
      <c r="AP2129" s="20"/>
      <c r="AQ2129" s="20"/>
      <c r="AR2129" s="20"/>
    </row>
    <row r="2130" s="14" customFormat="1" ht="12" spans="1:44">
      <c r="A2130" s="20"/>
      <c r="D2130" s="20"/>
      <c r="E2130" s="20"/>
      <c r="H2130" s="23"/>
      <c r="J2130" s="24"/>
      <c r="L2130" s="20"/>
      <c r="Q2130" s="20"/>
      <c r="R2130" s="20"/>
      <c r="S2130" s="20"/>
      <c r="T2130" s="20"/>
      <c r="U2130" s="20"/>
      <c r="V2130" s="20"/>
      <c r="W2130" s="20"/>
      <c r="X2130" s="20"/>
      <c r="Y2130" s="20"/>
      <c r="Z2130" s="20"/>
      <c r="AA2130" s="20"/>
      <c r="AB2130" s="20"/>
      <c r="AC2130" s="20"/>
      <c r="AD2130" s="20"/>
      <c r="AE2130" s="20"/>
      <c r="AF2130" s="20"/>
      <c r="AG2130" s="20"/>
      <c r="AH2130" s="20"/>
      <c r="AI2130" s="20"/>
      <c r="AJ2130" s="20"/>
      <c r="AK2130" s="20"/>
      <c r="AL2130" s="20"/>
      <c r="AM2130" s="20"/>
      <c r="AN2130" s="20"/>
      <c r="AO2130" s="20"/>
      <c r="AP2130" s="20"/>
      <c r="AQ2130" s="20"/>
      <c r="AR2130" s="20"/>
    </row>
    <row r="2131" s="14" customFormat="1" ht="12" spans="1:44">
      <c r="A2131" s="20"/>
      <c r="D2131" s="20"/>
      <c r="E2131" s="20"/>
      <c r="H2131" s="23"/>
      <c r="J2131" s="24"/>
      <c r="L2131" s="20"/>
      <c r="Q2131" s="20"/>
      <c r="R2131" s="20"/>
      <c r="S2131" s="20"/>
      <c r="T2131" s="20"/>
      <c r="U2131" s="20"/>
      <c r="V2131" s="20"/>
      <c r="W2131" s="20"/>
      <c r="X2131" s="20"/>
      <c r="Y2131" s="20"/>
      <c r="Z2131" s="20"/>
      <c r="AA2131" s="20"/>
      <c r="AB2131" s="20"/>
      <c r="AC2131" s="20"/>
      <c r="AD2131" s="20"/>
      <c r="AE2131" s="20"/>
      <c r="AF2131" s="20"/>
      <c r="AG2131" s="20"/>
      <c r="AH2131" s="20"/>
      <c r="AI2131" s="20"/>
      <c r="AJ2131" s="20"/>
      <c r="AK2131" s="20"/>
      <c r="AL2131" s="20"/>
      <c r="AM2131" s="20"/>
      <c r="AN2131" s="20"/>
      <c r="AO2131" s="20"/>
      <c r="AP2131" s="20"/>
      <c r="AQ2131" s="20"/>
      <c r="AR2131" s="20"/>
    </row>
    <row r="2132" s="14" customFormat="1" ht="12" spans="1:44">
      <c r="A2132" s="20"/>
      <c r="D2132" s="20"/>
      <c r="E2132" s="20"/>
      <c r="H2132" s="23"/>
      <c r="J2132" s="24"/>
      <c r="L2132" s="20"/>
      <c r="Q2132" s="20"/>
      <c r="R2132" s="20"/>
      <c r="S2132" s="20"/>
      <c r="T2132" s="20"/>
      <c r="U2132" s="20"/>
      <c r="V2132" s="20"/>
      <c r="W2132" s="20"/>
      <c r="X2132" s="20"/>
      <c r="Y2132" s="20"/>
      <c r="Z2132" s="20"/>
      <c r="AA2132" s="20"/>
      <c r="AB2132" s="20"/>
      <c r="AC2132" s="20"/>
      <c r="AD2132" s="20"/>
      <c r="AE2132" s="20"/>
      <c r="AF2132" s="20"/>
      <c r="AG2132" s="20"/>
      <c r="AH2132" s="20"/>
      <c r="AI2132" s="20"/>
      <c r="AJ2132" s="20"/>
      <c r="AK2132" s="20"/>
      <c r="AL2132" s="20"/>
      <c r="AM2132" s="20"/>
      <c r="AN2132" s="20"/>
      <c r="AO2132" s="20"/>
      <c r="AP2132" s="20"/>
      <c r="AQ2132" s="20"/>
      <c r="AR2132" s="20"/>
    </row>
    <row r="2133" s="14" customFormat="1" ht="12" spans="1:44">
      <c r="A2133" s="20"/>
      <c r="D2133" s="20"/>
      <c r="E2133" s="20"/>
      <c r="H2133" s="23"/>
      <c r="J2133" s="24"/>
      <c r="L2133" s="20"/>
      <c r="Q2133" s="20"/>
      <c r="R2133" s="20"/>
      <c r="S2133" s="20"/>
      <c r="T2133" s="20"/>
      <c r="U2133" s="20"/>
      <c r="V2133" s="20"/>
      <c r="W2133" s="20"/>
      <c r="X2133" s="20"/>
      <c r="Y2133" s="20"/>
      <c r="Z2133" s="20"/>
      <c r="AA2133" s="20"/>
      <c r="AB2133" s="20"/>
      <c r="AC2133" s="20"/>
      <c r="AD2133" s="20"/>
      <c r="AE2133" s="20"/>
      <c r="AF2133" s="20"/>
      <c r="AG2133" s="20"/>
      <c r="AH2133" s="20"/>
      <c r="AI2133" s="20"/>
      <c r="AJ2133" s="20"/>
      <c r="AK2133" s="20"/>
      <c r="AL2133" s="20"/>
      <c r="AM2133" s="20"/>
      <c r="AN2133" s="20"/>
      <c r="AO2133" s="20"/>
      <c r="AP2133" s="20"/>
      <c r="AQ2133" s="20"/>
      <c r="AR2133" s="20"/>
    </row>
    <row r="2134" s="14" customFormat="1" ht="12" spans="1:44">
      <c r="A2134" s="20"/>
      <c r="D2134" s="20"/>
      <c r="E2134" s="20"/>
      <c r="H2134" s="23"/>
      <c r="J2134" s="24"/>
      <c r="L2134" s="20"/>
      <c r="Q2134" s="20"/>
      <c r="R2134" s="20"/>
      <c r="S2134" s="20"/>
      <c r="T2134" s="20"/>
      <c r="U2134" s="20"/>
      <c r="V2134" s="20"/>
      <c r="W2134" s="20"/>
      <c r="X2134" s="20"/>
      <c r="Y2134" s="20"/>
      <c r="Z2134" s="20"/>
      <c r="AA2134" s="20"/>
      <c r="AB2134" s="20"/>
      <c r="AC2134" s="20"/>
      <c r="AD2134" s="20"/>
      <c r="AE2134" s="20"/>
      <c r="AF2134" s="20"/>
      <c r="AG2134" s="20"/>
      <c r="AH2134" s="20"/>
      <c r="AI2134" s="20"/>
      <c r="AJ2134" s="20"/>
      <c r="AK2134" s="20"/>
      <c r="AL2134" s="20"/>
      <c r="AM2134" s="20"/>
      <c r="AN2134" s="20"/>
      <c r="AO2134" s="20"/>
      <c r="AP2134" s="20"/>
      <c r="AQ2134" s="20"/>
      <c r="AR2134" s="20"/>
    </row>
    <row r="2135" s="14" customFormat="1" ht="12" spans="1:44">
      <c r="A2135" s="20"/>
      <c r="D2135" s="20"/>
      <c r="E2135" s="20"/>
      <c r="H2135" s="23"/>
      <c r="J2135" s="24"/>
      <c r="L2135" s="20"/>
      <c r="Q2135" s="20"/>
      <c r="R2135" s="20"/>
      <c r="S2135" s="20"/>
      <c r="T2135" s="20"/>
      <c r="U2135" s="20"/>
      <c r="V2135" s="20"/>
      <c r="W2135" s="20"/>
      <c r="X2135" s="20"/>
      <c r="Y2135" s="20"/>
      <c r="Z2135" s="20"/>
      <c r="AA2135" s="20"/>
      <c r="AB2135" s="20"/>
      <c r="AC2135" s="20"/>
      <c r="AD2135" s="20"/>
      <c r="AE2135" s="20"/>
      <c r="AF2135" s="20"/>
      <c r="AG2135" s="20"/>
      <c r="AH2135" s="20"/>
      <c r="AI2135" s="20"/>
      <c r="AJ2135" s="20"/>
      <c r="AK2135" s="20"/>
      <c r="AL2135" s="20"/>
      <c r="AM2135" s="20"/>
      <c r="AN2135" s="20"/>
      <c r="AO2135" s="20"/>
      <c r="AP2135" s="20"/>
      <c r="AQ2135" s="20"/>
      <c r="AR2135" s="20"/>
    </row>
    <row r="2136" s="14" customFormat="1" ht="12" spans="1:44">
      <c r="A2136" s="20"/>
      <c r="D2136" s="20"/>
      <c r="E2136" s="20"/>
      <c r="H2136" s="23"/>
      <c r="J2136" s="24"/>
      <c r="L2136" s="20"/>
      <c r="Q2136" s="20"/>
      <c r="R2136" s="20"/>
      <c r="S2136" s="20"/>
      <c r="T2136" s="20"/>
      <c r="U2136" s="20"/>
      <c r="V2136" s="20"/>
      <c r="W2136" s="20"/>
      <c r="X2136" s="20"/>
      <c r="Y2136" s="20"/>
      <c r="Z2136" s="20"/>
      <c r="AA2136" s="20"/>
      <c r="AB2136" s="20"/>
      <c r="AC2136" s="20"/>
      <c r="AD2136" s="20"/>
      <c r="AE2136" s="20"/>
      <c r="AF2136" s="20"/>
      <c r="AG2136" s="20"/>
      <c r="AH2136" s="20"/>
      <c r="AI2136" s="20"/>
      <c r="AJ2136" s="20"/>
      <c r="AK2136" s="20"/>
      <c r="AL2136" s="20"/>
      <c r="AM2136" s="20"/>
      <c r="AN2136" s="20"/>
      <c r="AO2136" s="20"/>
      <c r="AP2136" s="20"/>
      <c r="AQ2136" s="20"/>
      <c r="AR2136" s="20"/>
    </row>
    <row r="2137" s="14" customFormat="1" ht="12" spans="1:44">
      <c r="A2137" s="20"/>
      <c r="D2137" s="20"/>
      <c r="E2137" s="20"/>
      <c r="H2137" s="23"/>
      <c r="J2137" s="24"/>
      <c r="L2137" s="20"/>
      <c r="Q2137" s="20"/>
      <c r="R2137" s="20"/>
      <c r="S2137" s="20"/>
      <c r="T2137" s="20"/>
      <c r="U2137" s="20"/>
      <c r="V2137" s="20"/>
      <c r="W2137" s="20"/>
      <c r="X2137" s="20"/>
      <c r="Y2137" s="20"/>
      <c r="Z2137" s="20"/>
      <c r="AA2137" s="20"/>
      <c r="AB2137" s="20"/>
      <c r="AC2137" s="20"/>
      <c r="AD2137" s="20"/>
      <c r="AE2137" s="20"/>
      <c r="AF2137" s="20"/>
      <c r="AG2137" s="20"/>
      <c r="AH2137" s="20"/>
      <c r="AI2137" s="20"/>
      <c r="AJ2137" s="20"/>
      <c r="AK2137" s="20"/>
      <c r="AL2137" s="20"/>
      <c r="AM2137" s="20"/>
      <c r="AN2137" s="20"/>
      <c r="AO2137" s="20"/>
      <c r="AP2137" s="20"/>
      <c r="AQ2137" s="20"/>
      <c r="AR2137" s="20"/>
    </row>
    <row r="2138" s="14" customFormat="1" ht="12" spans="1:44">
      <c r="A2138" s="20"/>
      <c r="D2138" s="20"/>
      <c r="E2138" s="20"/>
      <c r="H2138" s="23"/>
      <c r="J2138" s="24"/>
      <c r="L2138" s="20"/>
      <c r="Q2138" s="20"/>
      <c r="R2138" s="20"/>
      <c r="S2138" s="20"/>
      <c r="T2138" s="20"/>
      <c r="U2138" s="20"/>
      <c r="V2138" s="20"/>
      <c r="W2138" s="20"/>
      <c r="X2138" s="20"/>
      <c r="Y2138" s="20"/>
      <c r="Z2138" s="20"/>
      <c r="AA2138" s="20"/>
      <c r="AB2138" s="20"/>
      <c r="AC2138" s="20"/>
      <c r="AD2138" s="20"/>
      <c r="AE2138" s="20"/>
      <c r="AF2138" s="20"/>
      <c r="AG2138" s="20"/>
      <c r="AH2138" s="20"/>
      <c r="AI2138" s="20"/>
      <c r="AJ2138" s="20"/>
      <c r="AK2138" s="20"/>
      <c r="AL2138" s="20"/>
      <c r="AM2138" s="20"/>
      <c r="AN2138" s="20"/>
      <c r="AO2138" s="20"/>
      <c r="AP2138" s="20"/>
      <c r="AQ2138" s="20"/>
      <c r="AR2138" s="20"/>
    </row>
    <row r="2139" s="14" customFormat="1" ht="12" spans="1:44">
      <c r="A2139" s="20"/>
      <c r="D2139" s="20"/>
      <c r="E2139" s="20"/>
      <c r="H2139" s="23"/>
      <c r="J2139" s="24"/>
      <c r="L2139" s="20"/>
      <c r="Q2139" s="20"/>
      <c r="R2139" s="20"/>
      <c r="S2139" s="20"/>
      <c r="T2139" s="20"/>
      <c r="U2139" s="20"/>
      <c r="V2139" s="20"/>
      <c r="W2139" s="20"/>
      <c r="X2139" s="20"/>
      <c r="Y2139" s="20"/>
      <c r="Z2139" s="20"/>
      <c r="AA2139" s="20"/>
      <c r="AB2139" s="20"/>
      <c r="AC2139" s="20"/>
      <c r="AD2139" s="20"/>
      <c r="AE2139" s="20"/>
      <c r="AF2139" s="20"/>
      <c r="AG2139" s="20"/>
      <c r="AH2139" s="20"/>
      <c r="AI2139" s="20"/>
      <c r="AJ2139" s="20"/>
      <c r="AK2139" s="20"/>
      <c r="AL2139" s="20"/>
      <c r="AM2139" s="20"/>
      <c r="AN2139" s="20"/>
      <c r="AO2139" s="20"/>
      <c r="AP2139" s="20"/>
      <c r="AQ2139" s="20"/>
      <c r="AR2139" s="20"/>
    </row>
    <row r="2140" s="14" customFormat="1" ht="12" spans="1:44">
      <c r="A2140" s="20"/>
      <c r="D2140" s="20"/>
      <c r="E2140" s="20"/>
      <c r="H2140" s="23"/>
      <c r="J2140" s="24"/>
      <c r="L2140" s="20"/>
      <c r="Q2140" s="20"/>
      <c r="R2140" s="20"/>
      <c r="S2140" s="20"/>
      <c r="T2140" s="20"/>
      <c r="U2140" s="20"/>
      <c r="V2140" s="20"/>
      <c r="W2140" s="20"/>
      <c r="X2140" s="20"/>
      <c r="Y2140" s="20"/>
      <c r="Z2140" s="20"/>
      <c r="AA2140" s="20"/>
      <c r="AB2140" s="20"/>
      <c r="AC2140" s="20"/>
      <c r="AD2140" s="20"/>
      <c r="AE2140" s="20"/>
      <c r="AF2140" s="20"/>
      <c r="AG2140" s="20"/>
      <c r="AH2140" s="20"/>
      <c r="AI2140" s="20"/>
      <c r="AJ2140" s="20"/>
      <c r="AK2140" s="20"/>
      <c r="AL2140" s="20"/>
      <c r="AM2140" s="20"/>
      <c r="AN2140" s="20"/>
      <c r="AO2140" s="20"/>
      <c r="AP2140" s="20"/>
      <c r="AQ2140" s="20"/>
      <c r="AR2140" s="20"/>
    </row>
    <row r="2141" s="14" customFormat="1" ht="12" spans="1:44">
      <c r="A2141" s="20"/>
      <c r="D2141" s="20"/>
      <c r="E2141" s="20"/>
      <c r="H2141" s="23"/>
      <c r="J2141" s="24"/>
      <c r="L2141" s="20"/>
      <c r="Q2141" s="20"/>
      <c r="R2141" s="20"/>
      <c r="S2141" s="20"/>
      <c r="T2141" s="20"/>
      <c r="U2141" s="20"/>
      <c r="V2141" s="20"/>
      <c r="W2141" s="20"/>
      <c r="X2141" s="20"/>
      <c r="Y2141" s="20"/>
      <c r="Z2141" s="20"/>
      <c r="AA2141" s="20"/>
      <c r="AB2141" s="20"/>
      <c r="AC2141" s="20"/>
      <c r="AD2141" s="20"/>
      <c r="AE2141" s="20"/>
      <c r="AF2141" s="20"/>
      <c r="AG2141" s="20"/>
      <c r="AH2141" s="20"/>
      <c r="AI2141" s="20"/>
      <c r="AJ2141" s="20"/>
      <c r="AK2141" s="20"/>
      <c r="AL2141" s="20"/>
      <c r="AM2141" s="20"/>
      <c r="AN2141" s="20"/>
      <c r="AO2141" s="20"/>
      <c r="AP2141" s="20"/>
      <c r="AQ2141" s="20"/>
      <c r="AR2141" s="20"/>
    </row>
    <row r="2142" s="14" customFormat="1" ht="12" spans="1:44">
      <c r="A2142" s="20"/>
      <c r="D2142" s="20"/>
      <c r="E2142" s="20"/>
      <c r="H2142" s="23"/>
      <c r="J2142" s="24"/>
      <c r="L2142" s="20"/>
      <c r="Q2142" s="20"/>
      <c r="R2142" s="20"/>
      <c r="S2142" s="20"/>
      <c r="T2142" s="20"/>
      <c r="U2142" s="20"/>
      <c r="V2142" s="20"/>
      <c r="W2142" s="20"/>
      <c r="X2142" s="20"/>
      <c r="Y2142" s="20"/>
      <c r="Z2142" s="20"/>
      <c r="AA2142" s="20"/>
      <c r="AB2142" s="20"/>
      <c r="AC2142" s="20"/>
      <c r="AD2142" s="20"/>
      <c r="AE2142" s="20"/>
      <c r="AF2142" s="20"/>
      <c r="AG2142" s="20"/>
      <c r="AH2142" s="20"/>
      <c r="AI2142" s="20"/>
      <c r="AJ2142" s="20"/>
      <c r="AK2142" s="20"/>
      <c r="AL2142" s="20"/>
      <c r="AM2142" s="20"/>
      <c r="AN2142" s="20"/>
      <c r="AO2142" s="20"/>
      <c r="AP2142" s="20"/>
      <c r="AQ2142" s="20"/>
      <c r="AR2142" s="20"/>
    </row>
    <row r="2143" s="14" customFormat="1" ht="12" spans="1:44">
      <c r="A2143" s="20"/>
      <c r="D2143" s="20"/>
      <c r="E2143" s="20"/>
      <c r="H2143" s="23"/>
      <c r="J2143" s="24"/>
      <c r="L2143" s="20"/>
      <c r="Q2143" s="20"/>
      <c r="R2143" s="20"/>
      <c r="S2143" s="20"/>
      <c r="T2143" s="20"/>
      <c r="U2143" s="20"/>
      <c r="V2143" s="20"/>
      <c r="W2143" s="20"/>
      <c r="X2143" s="20"/>
      <c r="Y2143" s="20"/>
      <c r="Z2143" s="20"/>
      <c r="AA2143" s="20"/>
      <c r="AB2143" s="20"/>
      <c r="AC2143" s="20"/>
      <c r="AD2143" s="20"/>
      <c r="AE2143" s="20"/>
      <c r="AF2143" s="20"/>
      <c r="AG2143" s="20"/>
      <c r="AH2143" s="20"/>
      <c r="AI2143" s="20"/>
      <c r="AJ2143" s="20"/>
      <c r="AK2143" s="20"/>
      <c r="AL2143" s="20"/>
      <c r="AM2143" s="20"/>
      <c r="AN2143" s="20"/>
      <c r="AO2143" s="20"/>
      <c r="AP2143" s="20"/>
      <c r="AQ2143" s="20"/>
      <c r="AR2143" s="20"/>
    </row>
    <row r="2144" s="14" customFormat="1" ht="12" spans="1:44">
      <c r="A2144" s="20"/>
      <c r="D2144" s="20"/>
      <c r="E2144" s="20"/>
      <c r="H2144" s="23"/>
      <c r="J2144" s="24"/>
      <c r="L2144" s="20"/>
      <c r="Q2144" s="20"/>
      <c r="R2144" s="20"/>
      <c r="S2144" s="20"/>
      <c r="T2144" s="20"/>
      <c r="U2144" s="20"/>
      <c r="V2144" s="20"/>
      <c r="W2144" s="20"/>
      <c r="X2144" s="20"/>
      <c r="Y2144" s="20"/>
      <c r="Z2144" s="20"/>
      <c r="AA2144" s="20"/>
      <c r="AB2144" s="20"/>
      <c r="AC2144" s="20"/>
      <c r="AD2144" s="20"/>
      <c r="AE2144" s="20"/>
      <c r="AF2144" s="20"/>
      <c r="AG2144" s="20"/>
      <c r="AH2144" s="20"/>
      <c r="AI2144" s="20"/>
      <c r="AJ2144" s="20"/>
      <c r="AK2144" s="20"/>
      <c r="AL2144" s="20"/>
      <c r="AM2144" s="20"/>
      <c r="AN2144" s="20"/>
      <c r="AO2144" s="20"/>
      <c r="AP2144" s="20"/>
      <c r="AQ2144" s="20"/>
      <c r="AR2144" s="20"/>
    </row>
    <row r="2145" s="14" customFormat="1" ht="12" spans="1:44">
      <c r="A2145" s="20"/>
      <c r="D2145" s="20"/>
      <c r="E2145" s="20"/>
      <c r="H2145" s="23"/>
      <c r="J2145" s="24"/>
      <c r="L2145" s="20"/>
      <c r="Q2145" s="20"/>
      <c r="R2145" s="20"/>
      <c r="S2145" s="20"/>
      <c r="T2145" s="20"/>
      <c r="U2145" s="20"/>
      <c r="V2145" s="20"/>
      <c r="W2145" s="20"/>
      <c r="X2145" s="20"/>
      <c r="Y2145" s="20"/>
      <c r="Z2145" s="20"/>
      <c r="AA2145" s="20"/>
      <c r="AB2145" s="20"/>
      <c r="AC2145" s="20"/>
      <c r="AD2145" s="20"/>
      <c r="AE2145" s="20"/>
      <c r="AF2145" s="20"/>
      <c r="AG2145" s="20"/>
      <c r="AH2145" s="20"/>
      <c r="AI2145" s="20"/>
      <c r="AJ2145" s="20"/>
      <c r="AK2145" s="20"/>
      <c r="AL2145" s="20"/>
      <c r="AM2145" s="20"/>
      <c r="AN2145" s="20"/>
      <c r="AO2145" s="20"/>
      <c r="AP2145" s="20"/>
      <c r="AQ2145" s="20"/>
      <c r="AR2145" s="20"/>
    </row>
    <row r="2146" s="14" customFormat="1" ht="12" spans="1:44">
      <c r="A2146" s="20"/>
      <c r="D2146" s="20"/>
      <c r="E2146" s="20"/>
      <c r="H2146" s="23"/>
      <c r="J2146" s="24"/>
      <c r="L2146" s="20"/>
      <c r="Q2146" s="20"/>
      <c r="R2146" s="20"/>
      <c r="S2146" s="20"/>
      <c r="T2146" s="20"/>
      <c r="U2146" s="20"/>
      <c r="V2146" s="20"/>
      <c r="W2146" s="20"/>
      <c r="X2146" s="20"/>
      <c r="Y2146" s="20"/>
      <c r="Z2146" s="20"/>
      <c r="AA2146" s="20"/>
      <c r="AB2146" s="20"/>
      <c r="AC2146" s="20"/>
      <c r="AD2146" s="20"/>
      <c r="AE2146" s="20"/>
      <c r="AF2146" s="20"/>
      <c r="AG2146" s="20"/>
      <c r="AH2146" s="20"/>
      <c r="AI2146" s="20"/>
      <c r="AJ2146" s="20"/>
      <c r="AK2146" s="20"/>
      <c r="AL2146" s="20"/>
      <c r="AM2146" s="20"/>
      <c r="AN2146" s="20"/>
      <c r="AO2146" s="20"/>
      <c r="AP2146" s="20"/>
      <c r="AQ2146" s="20"/>
      <c r="AR2146" s="20"/>
    </row>
    <row r="2147" s="14" customFormat="1" ht="12" spans="1:44">
      <c r="A2147" s="20"/>
      <c r="D2147" s="20"/>
      <c r="E2147" s="20"/>
      <c r="H2147" s="23"/>
      <c r="J2147" s="24"/>
      <c r="L2147" s="20"/>
      <c r="Q2147" s="20"/>
      <c r="R2147" s="20"/>
      <c r="S2147" s="20"/>
      <c r="T2147" s="20"/>
      <c r="U2147" s="20"/>
      <c r="V2147" s="20"/>
      <c r="W2147" s="20"/>
      <c r="X2147" s="20"/>
      <c r="Y2147" s="20"/>
      <c r="Z2147" s="20"/>
      <c r="AA2147" s="20"/>
      <c r="AB2147" s="20"/>
      <c r="AC2147" s="20"/>
      <c r="AD2147" s="20"/>
      <c r="AE2147" s="20"/>
      <c r="AF2147" s="20"/>
      <c r="AG2147" s="20"/>
      <c r="AH2147" s="20"/>
      <c r="AI2147" s="20"/>
      <c r="AJ2147" s="20"/>
      <c r="AK2147" s="20"/>
      <c r="AL2147" s="20"/>
      <c r="AM2147" s="20"/>
      <c r="AN2147" s="20"/>
      <c r="AO2147" s="20"/>
      <c r="AP2147" s="20"/>
      <c r="AQ2147" s="20"/>
      <c r="AR2147" s="20"/>
    </row>
    <row r="2148" s="14" customFormat="1" ht="12" spans="1:44">
      <c r="A2148" s="20"/>
      <c r="D2148" s="20"/>
      <c r="E2148" s="20"/>
      <c r="H2148" s="23"/>
      <c r="J2148" s="24"/>
      <c r="L2148" s="20"/>
      <c r="Q2148" s="20"/>
      <c r="R2148" s="20"/>
      <c r="S2148" s="20"/>
      <c r="T2148" s="20"/>
      <c r="U2148" s="20"/>
      <c r="V2148" s="20"/>
      <c r="W2148" s="20"/>
      <c r="X2148" s="20"/>
      <c r="Y2148" s="20"/>
      <c r="Z2148" s="20"/>
      <c r="AA2148" s="20"/>
      <c r="AB2148" s="20"/>
      <c r="AC2148" s="20"/>
      <c r="AD2148" s="20"/>
      <c r="AE2148" s="20"/>
      <c r="AF2148" s="20"/>
      <c r="AG2148" s="20"/>
      <c r="AH2148" s="20"/>
      <c r="AI2148" s="20"/>
      <c r="AJ2148" s="20"/>
      <c r="AK2148" s="20"/>
      <c r="AL2148" s="20"/>
      <c r="AM2148" s="20"/>
      <c r="AN2148" s="20"/>
      <c r="AO2148" s="20"/>
      <c r="AP2148" s="20"/>
      <c r="AQ2148" s="20"/>
      <c r="AR2148" s="20"/>
    </row>
    <row r="2149" s="14" customFormat="1" ht="12" spans="1:44">
      <c r="A2149" s="20"/>
      <c r="D2149" s="20"/>
      <c r="E2149" s="20"/>
      <c r="H2149" s="23"/>
      <c r="J2149" s="24"/>
      <c r="L2149" s="20"/>
      <c r="Q2149" s="20"/>
      <c r="R2149" s="20"/>
      <c r="S2149" s="20"/>
      <c r="T2149" s="20"/>
      <c r="U2149" s="20"/>
      <c r="V2149" s="20"/>
      <c r="W2149" s="20"/>
      <c r="X2149" s="20"/>
      <c r="Y2149" s="20"/>
      <c r="Z2149" s="20"/>
      <c r="AA2149" s="20"/>
      <c r="AB2149" s="20"/>
      <c r="AC2149" s="20"/>
      <c r="AD2149" s="20"/>
      <c r="AE2149" s="20"/>
      <c r="AF2149" s="20"/>
      <c r="AG2149" s="20"/>
      <c r="AH2149" s="20"/>
      <c r="AI2149" s="20"/>
      <c r="AJ2149" s="20"/>
      <c r="AK2149" s="20"/>
      <c r="AL2149" s="20"/>
      <c r="AM2149" s="20"/>
      <c r="AN2149" s="20"/>
      <c r="AO2149" s="20"/>
      <c r="AP2149" s="20"/>
      <c r="AQ2149" s="20"/>
      <c r="AR2149" s="20"/>
    </row>
    <row r="2150" s="14" customFormat="1" ht="12" spans="1:44">
      <c r="A2150" s="20"/>
      <c r="D2150" s="20"/>
      <c r="E2150" s="20"/>
      <c r="H2150" s="23"/>
      <c r="J2150" s="24"/>
      <c r="L2150" s="20"/>
      <c r="Q2150" s="20"/>
      <c r="R2150" s="20"/>
      <c r="S2150" s="20"/>
      <c r="T2150" s="20"/>
      <c r="U2150" s="20"/>
      <c r="V2150" s="20"/>
      <c r="W2150" s="20"/>
      <c r="X2150" s="20"/>
      <c r="Y2150" s="20"/>
      <c r="Z2150" s="20"/>
      <c r="AA2150" s="20"/>
      <c r="AB2150" s="20"/>
      <c r="AC2150" s="20"/>
      <c r="AD2150" s="20"/>
      <c r="AE2150" s="20"/>
      <c r="AF2150" s="20"/>
      <c r="AG2150" s="20"/>
      <c r="AH2150" s="20"/>
      <c r="AI2150" s="20"/>
      <c r="AJ2150" s="20"/>
      <c r="AK2150" s="20"/>
      <c r="AL2150" s="20"/>
      <c r="AM2150" s="20"/>
      <c r="AN2150" s="20"/>
      <c r="AO2150" s="20"/>
      <c r="AP2150" s="20"/>
      <c r="AQ2150" s="20"/>
      <c r="AR2150" s="20"/>
    </row>
    <row r="2151" s="14" customFormat="1" ht="12" spans="1:44">
      <c r="A2151" s="20"/>
      <c r="D2151" s="20"/>
      <c r="E2151" s="20"/>
      <c r="H2151" s="23"/>
      <c r="J2151" s="24"/>
      <c r="L2151" s="20"/>
      <c r="Q2151" s="20"/>
      <c r="R2151" s="20"/>
      <c r="S2151" s="20"/>
      <c r="T2151" s="20"/>
      <c r="U2151" s="20"/>
      <c r="V2151" s="20"/>
      <c r="W2151" s="20"/>
      <c r="X2151" s="20"/>
      <c r="Y2151" s="20"/>
      <c r="Z2151" s="20"/>
      <c r="AA2151" s="20"/>
      <c r="AB2151" s="20"/>
      <c r="AC2151" s="20"/>
      <c r="AD2151" s="20"/>
      <c r="AE2151" s="20"/>
      <c r="AF2151" s="20"/>
      <c r="AG2151" s="20"/>
      <c r="AH2151" s="20"/>
      <c r="AI2151" s="20"/>
      <c r="AJ2151" s="20"/>
      <c r="AK2151" s="20"/>
      <c r="AL2151" s="20"/>
      <c r="AM2151" s="20"/>
      <c r="AN2151" s="20"/>
      <c r="AO2151" s="20"/>
      <c r="AP2151" s="20"/>
      <c r="AQ2151" s="20"/>
      <c r="AR2151" s="20"/>
    </row>
    <row r="2152" s="14" customFormat="1" ht="12" spans="1:44">
      <c r="A2152" s="20"/>
      <c r="D2152" s="20"/>
      <c r="E2152" s="20"/>
      <c r="H2152" s="23"/>
      <c r="J2152" s="24"/>
      <c r="L2152" s="20"/>
      <c r="Q2152" s="20"/>
      <c r="R2152" s="20"/>
      <c r="S2152" s="20"/>
      <c r="T2152" s="20"/>
      <c r="U2152" s="20"/>
      <c r="V2152" s="20"/>
      <c r="W2152" s="20"/>
      <c r="X2152" s="20"/>
      <c r="Y2152" s="20"/>
      <c r="Z2152" s="20"/>
      <c r="AA2152" s="20"/>
      <c r="AB2152" s="20"/>
      <c r="AC2152" s="20"/>
      <c r="AD2152" s="20"/>
      <c r="AE2152" s="20"/>
      <c r="AF2152" s="20"/>
      <c r="AG2152" s="20"/>
      <c r="AH2152" s="20"/>
      <c r="AI2152" s="20"/>
      <c r="AJ2152" s="20"/>
      <c r="AK2152" s="20"/>
      <c r="AL2152" s="20"/>
      <c r="AM2152" s="20"/>
      <c r="AN2152" s="20"/>
      <c r="AO2152" s="20"/>
      <c r="AP2152" s="20"/>
      <c r="AQ2152" s="20"/>
      <c r="AR2152" s="20"/>
    </row>
    <row r="2153" s="14" customFormat="1" ht="12" spans="1:44">
      <c r="A2153" s="20"/>
      <c r="D2153" s="20"/>
      <c r="E2153" s="20"/>
      <c r="H2153" s="23"/>
      <c r="J2153" s="24"/>
      <c r="L2153" s="20"/>
      <c r="Q2153" s="20"/>
      <c r="R2153" s="20"/>
      <c r="S2153" s="20"/>
      <c r="T2153" s="20"/>
      <c r="U2153" s="20"/>
      <c r="V2153" s="20"/>
      <c r="W2153" s="20"/>
      <c r="X2153" s="20"/>
      <c r="Y2153" s="20"/>
      <c r="Z2153" s="20"/>
      <c r="AA2153" s="20"/>
      <c r="AB2153" s="20"/>
      <c r="AC2153" s="20"/>
      <c r="AD2153" s="20"/>
      <c r="AE2153" s="20"/>
      <c r="AF2153" s="20"/>
      <c r="AG2153" s="20"/>
      <c r="AH2153" s="20"/>
      <c r="AI2153" s="20"/>
      <c r="AJ2153" s="20"/>
      <c r="AK2153" s="20"/>
      <c r="AL2153" s="20"/>
      <c r="AM2153" s="20"/>
      <c r="AN2153" s="20"/>
      <c r="AO2153" s="20"/>
      <c r="AP2153" s="20"/>
      <c r="AQ2153" s="20"/>
      <c r="AR2153" s="20"/>
    </row>
    <row r="2154" s="14" customFormat="1" ht="12" spans="1:44">
      <c r="A2154" s="20"/>
      <c r="D2154" s="20"/>
      <c r="E2154" s="20"/>
      <c r="H2154" s="23"/>
      <c r="J2154" s="24"/>
      <c r="L2154" s="20"/>
      <c r="Q2154" s="20"/>
      <c r="R2154" s="20"/>
      <c r="S2154" s="20"/>
      <c r="T2154" s="20"/>
      <c r="U2154" s="20"/>
      <c r="V2154" s="20"/>
      <c r="W2154" s="20"/>
      <c r="X2154" s="20"/>
      <c r="Y2154" s="20"/>
      <c r="Z2154" s="20"/>
      <c r="AA2154" s="20"/>
      <c r="AB2154" s="20"/>
      <c r="AC2154" s="20"/>
      <c r="AD2154" s="20"/>
      <c r="AE2154" s="20"/>
      <c r="AF2154" s="20"/>
      <c r="AG2154" s="20"/>
      <c r="AH2154" s="20"/>
      <c r="AI2154" s="20"/>
      <c r="AJ2154" s="20"/>
      <c r="AK2154" s="20"/>
      <c r="AL2154" s="20"/>
      <c r="AM2154" s="20"/>
      <c r="AN2154" s="20"/>
      <c r="AO2154" s="20"/>
      <c r="AP2154" s="20"/>
      <c r="AQ2154" s="20"/>
      <c r="AR2154" s="20"/>
    </row>
    <row r="2155" s="14" customFormat="1" ht="12" spans="1:44">
      <c r="A2155" s="20"/>
      <c r="D2155" s="20"/>
      <c r="E2155" s="20"/>
      <c r="H2155" s="23"/>
      <c r="J2155" s="24"/>
      <c r="L2155" s="20"/>
      <c r="Q2155" s="20"/>
      <c r="R2155" s="20"/>
      <c r="S2155" s="20"/>
      <c r="T2155" s="20"/>
      <c r="U2155" s="20"/>
      <c r="V2155" s="20"/>
      <c r="W2155" s="20"/>
      <c r="X2155" s="20"/>
      <c r="Y2155" s="20"/>
      <c r="Z2155" s="20"/>
      <c r="AA2155" s="20"/>
      <c r="AB2155" s="20"/>
      <c r="AC2155" s="20"/>
      <c r="AD2155" s="20"/>
      <c r="AE2155" s="20"/>
      <c r="AF2155" s="20"/>
      <c r="AG2155" s="20"/>
      <c r="AH2155" s="20"/>
      <c r="AI2155" s="20"/>
      <c r="AJ2155" s="20"/>
      <c r="AK2155" s="20"/>
      <c r="AL2155" s="20"/>
      <c r="AM2155" s="20"/>
      <c r="AN2155" s="20"/>
      <c r="AO2155" s="20"/>
      <c r="AP2155" s="20"/>
      <c r="AQ2155" s="20"/>
      <c r="AR2155" s="20"/>
    </row>
    <row r="2156" s="14" customFormat="1" ht="12" spans="1:44">
      <c r="A2156" s="20"/>
      <c r="D2156" s="20"/>
      <c r="E2156" s="20"/>
      <c r="H2156" s="23"/>
      <c r="J2156" s="24"/>
      <c r="L2156" s="20"/>
      <c r="Q2156" s="20"/>
      <c r="R2156" s="20"/>
      <c r="S2156" s="20"/>
      <c r="T2156" s="20"/>
      <c r="U2156" s="20"/>
      <c r="V2156" s="20"/>
      <c r="W2156" s="20"/>
      <c r="X2156" s="20"/>
      <c r="Y2156" s="20"/>
      <c r="Z2156" s="20"/>
      <c r="AA2156" s="20"/>
      <c r="AB2156" s="20"/>
      <c r="AC2156" s="20"/>
      <c r="AD2156" s="20"/>
      <c r="AE2156" s="20"/>
      <c r="AF2156" s="20"/>
      <c r="AG2156" s="20"/>
      <c r="AH2156" s="20"/>
      <c r="AI2156" s="20"/>
      <c r="AJ2156" s="20"/>
      <c r="AK2156" s="20"/>
      <c r="AL2156" s="20"/>
      <c r="AM2156" s="20"/>
      <c r="AN2156" s="20"/>
      <c r="AO2156" s="20"/>
      <c r="AP2156" s="20"/>
      <c r="AQ2156" s="20"/>
      <c r="AR2156" s="20"/>
    </row>
    <row r="2157" s="14" customFormat="1" ht="12" spans="1:44">
      <c r="A2157" s="20"/>
      <c r="D2157" s="20"/>
      <c r="E2157" s="20"/>
      <c r="H2157" s="23"/>
      <c r="J2157" s="24"/>
      <c r="L2157" s="20"/>
      <c r="Q2157" s="20"/>
      <c r="R2157" s="20"/>
      <c r="S2157" s="20"/>
      <c r="T2157" s="20"/>
      <c r="U2157" s="20"/>
      <c r="V2157" s="20"/>
      <c r="W2157" s="20"/>
      <c r="X2157" s="20"/>
      <c r="Y2157" s="20"/>
      <c r="Z2157" s="20"/>
      <c r="AA2157" s="20"/>
      <c r="AB2157" s="20"/>
      <c r="AC2157" s="20"/>
      <c r="AD2157" s="20"/>
      <c r="AE2157" s="20"/>
      <c r="AF2157" s="20"/>
      <c r="AG2157" s="20"/>
      <c r="AH2157" s="20"/>
      <c r="AI2157" s="20"/>
      <c r="AJ2157" s="20"/>
      <c r="AK2157" s="20"/>
      <c r="AL2157" s="20"/>
      <c r="AM2157" s="20"/>
      <c r="AN2157" s="20"/>
      <c r="AO2157" s="20"/>
      <c r="AP2157" s="20"/>
      <c r="AQ2157" s="20"/>
      <c r="AR2157" s="20"/>
    </row>
    <row r="2158" s="14" customFormat="1" ht="12" spans="1:44">
      <c r="A2158" s="20"/>
      <c r="D2158" s="20"/>
      <c r="E2158" s="20"/>
      <c r="H2158" s="23"/>
      <c r="J2158" s="24"/>
      <c r="L2158" s="20"/>
      <c r="Q2158" s="20"/>
      <c r="R2158" s="20"/>
      <c r="S2158" s="20"/>
      <c r="T2158" s="20"/>
      <c r="U2158" s="20"/>
      <c r="V2158" s="20"/>
      <c r="W2158" s="20"/>
      <c r="X2158" s="20"/>
      <c r="Y2158" s="20"/>
      <c r="Z2158" s="20"/>
      <c r="AA2158" s="20"/>
      <c r="AB2158" s="20"/>
      <c r="AC2158" s="20"/>
      <c r="AD2158" s="20"/>
      <c r="AE2158" s="20"/>
      <c r="AF2158" s="20"/>
      <c r="AG2158" s="20"/>
      <c r="AH2158" s="20"/>
      <c r="AI2158" s="20"/>
      <c r="AJ2158" s="20"/>
      <c r="AK2158" s="20"/>
      <c r="AL2158" s="20"/>
      <c r="AM2158" s="20"/>
      <c r="AN2158" s="20"/>
      <c r="AO2158" s="20"/>
      <c r="AP2158" s="20"/>
      <c r="AQ2158" s="20"/>
      <c r="AR2158" s="20"/>
    </row>
    <row r="2159" s="14" customFormat="1" ht="12" spans="1:44">
      <c r="A2159" s="20"/>
      <c r="D2159" s="20"/>
      <c r="E2159" s="20"/>
      <c r="H2159" s="23"/>
      <c r="J2159" s="24"/>
      <c r="L2159" s="20"/>
      <c r="Q2159" s="20"/>
      <c r="R2159" s="20"/>
      <c r="S2159" s="20"/>
      <c r="T2159" s="20"/>
      <c r="U2159" s="20"/>
      <c r="V2159" s="20"/>
      <c r="W2159" s="20"/>
      <c r="X2159" s="20"/>
      <c r="Y2159" s="20"/>
      <c r="Z2159" s="20"/>
      <c r="AA2159" s="20"/>
      <c r="AB2159" s="20"/>
      <c r="AC2159" s="20"/>
      <c r="AD2159" s="20"/>
      <c r="AE2159" s="20"/>
      <c r="AF2159" s="20"/>
      <c r="AG2159" s="20"/>
      <c r="AH2159" s="20"/>
      <c r="AI2159" s="20"/>
      <c r="AJ2159" s="20"/>
      <c r="AK2159" s="20"/>
      <c r="AL2159" s="20"/>
      <c r="AM2159" s="20"/>
      <c r="AN2159" s="20"/>
      <c r="AO2159" s="20"/>
      <c r="AP2159" s="20"/>
      <c r="AQ2159" s="20"/>
      <c r="AR2159" s="20"/>
    </row>
    <row r="2160" s="14" customFormat="1" ht="12" spans="1:44">
      <c r="A2160" s="20"/>
      <c r="D2160" s="20"/>
      <c r="E2160" s="20"/>
      <c r="H2160" s="23"/>
      <c r="J2160" s="24"/>
      <c r="L2160" s="20"/>
      <c r="Q2160" s="20"/>
      <c r="R2160" s="20"/>
      <c r="S2160" s="20"/>
      <c r="T2160" s="20"/>
      <c r="U2160" s="20"/>
      <c r="V2160" s="20"/>
      <c r="W2160" s="20"/>
      <c r="X2160" s="20"/>
      <c r="Y2160" s="20"/>
      <c r="Z2160" s="20"/>
      <c r="AA2160" s="20"/>
      <c r="AB2160" s="20"/>
      <c r="AC2160" s="20"/>
      <c r="AD2160" s="20"/>
      <c r="AE2160" s="20"/>
      <c r="AF2160" s="20"/>
      <c r="AG2160" s="20"/>
      <c r="AH2160" s="20"/>
      <c r="AI2160" s="20"/>
      <c r="AJ2160" s="20"/>
      <c r="AK2160" s="20"/>
      <c r="AL2160" s="20"/>
      <c r="AM2160" s="20"/>
      <c r="AN2160" s="20"/>
      <c r="AO2160" s="20"/>
      <c r="AP2160" s="20"/>
      <c r="AQ2160" s="20"/>
      <c r="AR2160" s="20"/>
    </row>
    <row r="2161" s="14" customFormat="1" ht="12" spans="1:44">
      <c r="A2161" s="20"/>
      <c r="D2161" s="20"/>
      <c r="E2161" s="20"/>
      <c r="H2161" s="23"/>
      <c r="J2161" s="24"/>
      <c r="L2161" s="20"/>
      <c r="Q2161" s="20"/>
      <c r="R2161" s="20"/>
      <c r="S2161" s="20"/>
      <c r="T2161" s="20"/>
      <c r="U2161" s="20"/>
      <c r="V2161" s="20"/>
      <c r="W2161" s="20"/>
      <c r="X2161" s="20"/>
      <c r="Y2161" s="20"/>
      <c r="Z2161" s="20"/>
      <c r="AA2161" s="20"/>
      <c r="AB2161" s="20"/>
      <c r="AC2161" s="20"/>
      <c r="AD2161" s="20"/>
      <c r="AE2161" s="20"/>
      <c r="AF2161" s="20"/>
      <c r="AG2161" s="20"/>
      <c r="AH2161" s="20"/>
      <c r="AI2161" s="20"/>
      <c r="AJ2161" s="20"/>
      <c r="AK2161" s="20"/>
      <c r="AL2161" s="20"/>
      <c r="AM2161" s="20"/>
      <c r="AN2161" s="20"/>
      <c r="AO2161" s="20"/>
      <c r="AP2161" s="20"/>
      <c r="AQ2161" s="20"/>
      <c r="AR2161" s="20"/>
    </row>
    <row r="2162" s="14" customFormat="1" ht="12" spans="1:44">
      <c r="A2162" s="20"/>
      <c r="D2162" s="20"/>
      <c r="E2162" s="20"/>
      <c r="H2162" s="23"/>
      <c r="J2162" s="24"/>
      <c r="L2162" s="20"/>
      <c r="Q2162" s="20"/>
      <c r="R2162" s="20"/>
      <c r="S2162" s="20"/>
      <c r="T2162" s="20"/>
      <c r="U2162" s="20"/>
      <c r="V2162" s="20"/>
      <c r="W2162" s="20"/>
      <c r="X2162" s="20"/>
      <c r="Y2162" s="20"/>
      <c r="Z2162" s="20"/>
      <c r="AA2162" s="20"/>
      <c r="AB2162" s="20"/>
      <c r="AC2162" s="20"/>
      <c r="AD2162" s="20"/>
      <c r="AE2162" s="20"/>
      <c r="AF2162" s="20"/>
      <c r="AG2162" s="20"/>
      <c r="AH2162" s="20"/>
      <c r="AI2162" s="20"/>
      <c r="AJ2162" s="20"/>
      <c r="AK2162" s="20"/>
      <c r="AL2162" s="20"/>
      <c r="AM2162" s="20"/>
      <c r="AN2162" s="20"/>
      <c r="AO2162" s="20"/>
      <c r="AP2162" s="20"/>
      <c r="AQ2162" s="20"/>
      <c r="AR2162" s="20"/>
    </row>
    <row r="2163" s="14" customFormat="1" ht="12" spans="1:44">
      <c r="A2163" s="20"/>
      <c r="D2163" s="20"/>
      <c r="E2163" s="20"/>
      <c r="H2163" s="23"/>
      <c r="J2163" s="24"/>
      <c r="L2163" s="20"/>
      <c r="Q2163" s="20"/>
      <c r="R2163" s="20"/>
      <c r="S2163" s="20"/>
      <c r="T2163" s="20"/>
      <c r="U2163" s="20"/>
      <c r="V2163" s="20"/>
      <c r="W2163" s="20"/>
      <c r="X2163" s="20"/>
      <c r="Y2163" s="20"/>
      <c r="Z2163" s="20"/>
      <c r="AA2163" s="20"/>
      <c r="AB2163" s="20"/>
      <c r="AC2163" s="20"/>
      <c r="AD2163" s="20"/>
      <c r="AE2163" s="20"/>
      <c r="AF2163" s="20"/>
      <c r="AG2163" s="20"/>
      <c r="AH2163" s="20"/>
      <c r="AI2163" s="20"/>
      <c r="AJ2163" s="20"/>
      <c r="AK2163" s="20"/>
      <c r="AL2163" s="20"/>
      <c r="AM2163" s="20"/>
      <c r="AN2163" s="20"/>
      <c r="AO2163" s="20"/>
      <c r="AP2163" s="20"/>
      <c r="AQ2163" s="20"/>
      <c r="AR2163" s="20"/>
    </row>
    <row r="2164" s="14" customFormat="1" ht="12" spans="1:44">
      <c r="A2164" s="20"/>
      <c r="D2164" s="20"/>
      <c r="E2164" s="20"/>
      <c r="H2164" s="23"/>
      <c r="J2164" s="24"/>
      <c r="L2164" s="20"/>
      <c r="Q2164" s="20"/>
      <c r="R2164" s="20"/>
      <c r="S2164" s="20"/>
      <c r="T2164" s="20"/>
      <c r="U2164" s="20"/>
      <c r="V2164" s="20"/>
      <c r="W2164" s="20"/>
      <c r="X2164" s="20"/>
      <c r="Y2164" s="20"/>
      <c r="Z2164" s="20"/>
      <c r="AA2164" s="20"/>
      <c r="AB2164" s="20"/>
      <c r="AC2164" s="20"/>
      <c r="AD2164" s="20"/>
      <c r="AE2164" s="20"/>
      <c r="AF2164" s="20"/>
      <c r="AG2164" s="20"/>
      <c r="AH2164" s="20"/>
      <c r="AI2164" s="20"/>
      <c r="AJ2164" s="20"/>
      <c r="AK2164" s="20"/>
      <c r="AL2164" s="20"/>
      <c r="AM2164" s="20"/>
      <c r="AN2164" s="20"/>
      <c r="AO2164" s="20"/>
      <c r="AP2164" s="20"/>
      <c r="AQ2164" s="20"/>
      <c r="AR2164" s="20"/>
    </row>
    <row r="2165" s="14" customFormat="1" ht="12" spans="1:44">
      <c r="A2165" s="20"/>
      <c r="D2165" s="20"/>
      <c r="E2165" s="20"/>
      <c r="H2165" s="23"/>
      <c r="J2165" s="24"/>
      <c r="L2165" s="20"/>
      <c r="Q2165" s="20"/>
      <c r="R2165" s="20"/>
      <c r="S2165" s="20"/>
      <c r="T2165" s="20"/>
      <c r="U2165" s="20"/>
      <c r="V2165" s="20"/>
      <c r="W2165" s="20"/>
      <c r="X2165" s="20"/>
      <c r="Y2165" s="20"/>
      <c r="Z2165" s="20"/>
      <c r="AA2165" s="20"/>
      <c r="AB2165" s="20"/>
      <c r="AC2165" s="20"/>
      <c r="AD2165" s="20"/>
      <c r="AE2165" s="20"/>
      <c r="AF2165" s="20"/>
      <c r="AG2165" s="20"/>
      <c r="AH2165" s="20"/>
      <c r="AI2165" s="20"/>
      <c r="AJ2165" s="20"/>
      <c r="AK2165" s="20"/>
      <c r="AL2165" s="20"/>
      <c r="AM2165" s="20"/>
      <c r="AN2165" s="20"/>
      <c r="AO2165" s="20"/>
      <c r="AP2165" s="20"/>
      <c r="AQ2165" s="20"/>
      <c r="AR2165" s="20"/>
    </row>
    <row r="2166" s="14" customFormat="1" ht="12" spans="1:44">
      <c r="A2166" s="20"/>
      <c r="D2166" s="20"/>
      <c r="E2166" s="20"/>
      <c r="H2166" s="23"/>
      <c r="J2166" s="24"/>
      <c r="L2166" s="20"/>
      <c r="Q2166" s="20"/>
      <c r="R2166" s="20"/>
      <c r="S2166" s="20"/>
      <c r="T2166" s="20"/>
      <c r="U2166" s="20"/>
      <c r="V2166" s="20"/>
      <c r="W2166" s="20"/>
      <c r="X2166" s="20"/>
      <c r="Y2166" s="20"/>
      <c r="Z2166" s="20"/>
      <c r="AA2166" s="20"/>
      <c r="AB2166" s="20"/>
      <c r="AC2166" s="20"/>
      <c r="AD2166" s="20"/>
      <c r="AE2166" s="20"/>
      <c r="AF2166" s="20"/>
      <c r="AG2166" s="20"/>
      <c r="AH2166" s="20"/>
      <c r="AI2166" s="20"/>
      <c r="AJ2166" s="20"/>
      <c r="AK2166" s="20"/>
      <c r="AL2166" s="20"/>
      <c r="AM2166" s="20"/>
      <c r="AN2166" s="20"/>
      <c r="AO2166" s="20"/>
      <c r="AP2166" s="20"/>
      <c r="AQ2166" s="20"/>
      <c r="AR2166" s="20"/>
    </row>
    <row r="2167" s="14" customFormat="1" ht="12" spans="1:44">
      <c r="A2167" s="20"/>
      <c r="D2167" s="20"/>
      <c r="E2167" s="20"/>
      <c r="H2167" s="23"/>
      <c r="J2167" s="24"/>
      <c r="L2167" s="20"/>
      <c r="Q2167" s="20"/>
      <c r="R2167" s="20"/>
      <c r="S2167" s="20"/>
      <c r="T2167" s="20"/>
      <c r="U2167" s="20"/>
      <c r="V2167" s="20"/>
      <c r="W2167" s="20"/>
      <c r="X2167" s="20"/>
      <c r="Y2167" s="20"/>
      <c r="Z2167" s="20"/>
      <c r="AA2167" s="20"/>
      <c r="AB2167" s="20"/>
      <c r="AC2167" s="20"/>
      <c r="AD2167" s="20"/>
      <c r="AE2167" s="20"/>
      <c r="AF2167" s="20"/>
      <c r="AG2167" s="20"/>
      <c r="AH2167" s="20"/>
      <c r="AI2167" s="20"/>
      <c r="AJ2167" s="20"/>
      <c r="AK2167" s="20"/>
      <c r="AL2167" s="20"/>
      <c r="AM2167" s="20"/>
      <c r="AN2167" s="20"/>
      <c r="AO2167" s="20"/>
      <c r="AP2167" s="20"/>
      <c r="AQ2167" s="20"/>
      <c r="AR2167" s="20"/>
    </row>
    <row r="2168" s="14" customFormat="1" ht="12" spans="1:44">
      <c r="A2168" s="20"/>
      <c r="D2168" s="20"/>
      <c r="E2168" s="20"/>
      <c r="H2168" s="23"/>
      <c r="J2168" s="24"/>
      <c r="L2168" s="20"/>
      <c r="Q2168" s="20"/>
      <c r="R2168" s="20"/>
      <c r="S2168" s="20"/>
      <c r="T2168" s="20"/>
      <c r="U2168" s="20"/>
      <c r="V2168" s="20"/>
      <c r="W2168" s="20"/>
      <c r="X2168" s="20"/>
      <c r="Y2168" s="20"/>
      <c r="Z2168" s="20"/>
      <c r="AA2168" s="20"/>
      <c r="AB2168" s="20"/>
      <c r="AC2168" s="20"/>
      <c r="AD2168" s="20"/>
      <c r="AE2168" s="20"/>
      <c r="AF2168" s="20"/>
      <c r="AG2168" s="20"/>
      <c r="AH2168" s="20"/>
      <c r="AI2168" s="20"/>
      <c r="AJ2168" s="20"/>
      <c r="AK2168" s="20"/>
      <c r="AL2168" s="20"/>
      <c r="AM2168" s="20"/>
      <c r="AN2168" s="20"/>
      <c r="AO2168" s="20"/>
      <c r="AP2168" s="20"/>
      <c r="AQ2168" s="20"/>
      <c r="AR2168" s="20"/>
    </row>
    <row r="2169" s="14" customFormat="1" ht="12" spans="1:44">
      <c r="A2169" s="20"/>
      <c r="D2169" s="20"/>
      <c r="E2169" s="20"/>
      <c r="H2169" s="23"/>
      <c r="J2169" s="24"/>
      <c r="L2169" s="20"/>
      <c r="Q2169" s="20"/>
      <c r="R2169" s="20"/>
      <c r="S2169" s="20"/>
      <c r="T2169" s="20"/>
      <c r="U2169" s="20"/>
      <c r="V2169" s="20"/>
      <c r="W2169" s="20"/>
      <c r="X2169" s="20"/>
      <c r="Y2169" s="20"/>
      <c r="Z2169" s="20"/>
      <c r="AA2169" s="20"/>
      <c r="AB2169" s="20"/>
      <c r="AC2169" s="20"/>
      <c r="AD2169" s="20"/>
      <c r="AE2169" s="20"/>
      <c r="AF2169" s="20"/>
      <c r="AG2169" s="20"/>
      <c r="AH2169" s="20"/>
      <c r="AI2169" s="20"/>
      <c r="AJ2169" s="20"/>
      <c r="AK2169" s="20"/>
      <c r="AL2169" s="20"/>
      <c r="AM2169" s="20"/>
      <c r="AN2169" s="20"/>
      <c r="AO2169" s="20"/>
      <c r="AP2169" s="20"/>
      <c r="AQ2169" s="20"/>
      <c r="AR2169" s="20"/>
    </row>
    <row r="2170" s="14" customFormat="1" ht="12" spans="1:44">
      <c r="A2170" s="20"/>
      <c r="D2170" s="20"/>
      <c r="E2170" s="20"/>
      <c r="H2170" s="23"/>
      <c r="J2170" s="24"/>
      <c r="L2170" s="20"/>
      <c r="Q2170" s="20"/>
      <c r="R2170" s="20"/>
      <c r="S2170" s="20"/>
      <c r="T2170" s="20"/>
      <c r="U2170" s="20"/>
      <c r="V2170" s="20"/>
      <c r="W2170" s="20"/>
      <c r="X2170" s="20"/>
      <c r="Y2170" s="20"/>
      <c r="Z2170" s="20"/>
      <c r="AA2170" s="20"/>
      <c r="AB2170" s="20"/>
      <c r="AC2170" s="20"/>
      <c r="AD2170" s="20"/>
      <c r="AE2170" s="20"/>
      <c r="AF2170" s="20"/>
      <c r="AG2170" s="20"/>
      <c r="AH2170" s="20"/>
      <c r="AI2170" s="20"/>
      <c r="AJ2170" s="20"/>
      <c r="AK2170" s="20"/>
      <c r="AL2170" s="20"/>
      <c r="AM2170" s="20"/>
      <c r="AN2170" s="20"/>
      <c r="AO2170" s="20"/>
      <c r="AP2170" s="20"/>
      <c r="AQ2170" s="20"/>
      <c r="AR2170" s="20"/>
    </row>
    <row r="2171" s="14" customFormat="1" ht="12" spans="1:44">
      <c r="A2171" s="20"/>
      <c r="D2171" s="20"/>
      <c r="E2171" s="20"/>
      <c r="H2171" s="23"/>
      <c r="J2171" s="24"/>
      <c r="L2171" s="20"/>
      <c r="Q2171" s="20"/>
      <c r="R2171" s="20"/>
      <c r="S2171" s="20"/>
      <c r="T2171" s="20"/>
      <c r="U2171" s="20"/>
      <c r="V2171" s="20"/>
      <c r="W2171" s="20"/>
      <c r="X2171" s="20"/>
      <c r="Y2171" s="20"/>
      <c r="Z2171" s="20"/>
      <c r="AA2171" s="20"/>
      <c r="AB2171" s="20"/>
      <c r="AC2171" s="20"/>
      <c r="AD2171" s="20"/>
      <c r="AE2171" s="20"/>
      <c r="AF2171" s="20"/>
      <c r="AG2171" s="20"/>
      <c r="AH2171" s="20"/>
      <c r="AI2171" s="20"/>
      <c r="AJ2171" s="20"/>
      <c r="AK2171" s="20"/>
      <c r="AL2171" s="20"/>
      <c r="AM2171" s="20"/>
      <c r="AN2171" s="20"/>
      <c r="AO2171" s="20"/>
      <c r="AP2171" s="20"/>
      <c r="AQ2171" s="20"/>
      <c r="AR2171" s="20"/>
    </row>
    <row r="2172" s="14" customFormat="1" ht="12" spans="1:44">
      <c r="A2172" s="20"/>
      <c r="D2172" s="20"/>
      <c r="E2172" s="20"/>
      <c r="H2172" s="23"/>
      <c r="J2172" s="24"/>
      <c r="L2172" s="20"/>
      <c r="Q2172" s="20"/>
      <c r="R2172" s="20"/>
      <c r="S2172" s="20"/>
      <c r="T2172" s="20"/>
      <c r="U2172" s="20"/>
      <c r="V2172" s="20"/>
      <c r="W2172" s="20"/>
      <c r="X2172" s="20"/>
      <c r="Y2172" s="20"/>
      <c r="Z2172" s="20"/>
      <c r="AA2172" s="20"/>
      <c r="AB2172" s="20"/>
      <c r="AC2172" s="20"/>
      <c r="AD2172" s="20"/>
      <c r="AE2172" s="20"/>
      <c r="AF2172" s="20"/>
      <c r="AG2172" s="20"/>
      <c r="AH2172" s="20"/>
      <c r="AI2172" s="20"/>
      <c r="AJ2172" s="20"/>
      <c r="AK2172" s="20"/>
      <c r="AL2172" s="20"/>
      <c r="AM2172" s="20"/>
      <c r="AN2172" s="20"/>
      <c r="AO2172" s="20"/>
      <c r="AP2172" s="20"/>
      <c r="AQ2172" s="20"/>
      <c r="AR2172" s="20"/>
    </row>
    <row r="2173" s="14" customFormat="1" ht="12" spans="1:44">
      <c r="A2173" s="20"/>
      <c r="D2173" s="20"/>
      <c r="E2173" s="20"/>
      <c r="H2173" s="23"/>
      <c r="J2173" s="24"/>
      <c r="L2173" s="20"/>
      <c r="Q2173" s="20"/>
      <c r="R2173" s="20"/>
      <c r="S2173" s="20"/>
      <c r="T2173" s="20"/>
      <c r="U2173" s="20"/>
      <c r="V2173" s="20"/>
      <c r="W2173" s="20"/>
      <c r="X2173" s="20"/>
      <c r="Y2173" s="20"/>
      <c r="Z2173" s="20"/>
      <c r="AA2173" s="20"/>
      <c r="AB2173" s="20"/>
      <c r="AC2173" s="20"/>
      <c r="AD2173" s="20"/>
      <c r="AE2173" s="20"/>
      <c r="AF2173" s="20"/>
      <c r="AG2173" s="20"/>
      <c r="AH2173" s="20"/>
      <c r="AI2173" s="20"/>
      <c r="AJ2173" s="20"/>
      <c r="AK2173" s="20"/>
      <c r="AL2173" s="20"/>
      <c r="AM2173" s="20"/>
      <c r="AN2173" s="20"/>
      <c r="AO2173" s="20"/>
      <c r="AP2173" s="20"/>
      <c r="AQ2173" s="20"/>
      <c r="AR2173" s="20"/>
    </row>
    <row r="2174" s="14" customFormat="1" ht="12" spans="1:44">
      <c r="A2174" s="20"/>
      <c r="D2174" s="20"/>
      <c r="E2174" s="20"/>
      <c r="H2174" s="23"/>
      <c r="J2174" s="24"/>
      <c r="L2174" s="20"/>
      <c r="Q2174" s="20"/>
      <c r="R2174" s="20"/>
      <c r="S2174" s="20"/>
      <c r="T2174" s="20"/>
      <c r="U2174" s="20"/>
      <c r="V2174" s="20"/>
      <c r="W2174" s="20"/>
      <c r="X2174" s="20"/>
      <c r="Y2174" s="20"/>
      <c r="Z2174" s="20"/>
      <c r="AA2174" s="20"/>
      <c r="AB2174" s="20"/>
      <c r="AC2174" s="20"/>
      <c r="AD2174" s="20"/>
      <c r="AE2174" s="20"/>
      <c r="AF2174" s="20"/>
      <c r="AG2174" s="20"/>
      <c r="AH2174" s="20"/>
      <c r="AI2174" s="20"/>
      <c r="AJ2174" s="20"/>
      <c r="AK2174" s="20"/>
      <c r="AL2174" s="20"/>
      <c r="AM2174" s="20"/>
      <c r="AN2174" s="20"/>
      <c r="AO2174" s="20"/>
      <c r="AP2174" s="20"/>
      <c r="AQ2174" s="20"/>
      <c r="AR2174" s="20"/>
    </row>
    <row r="2175" s="14" customFormat="1" ht="12" spans="1:44">
      <c r="A2175" s="20"/>
      <c r="D2175" s="20"/>
      <c r="E2175" s="20"/>
      <c r="H2175" s="23"/>
      <c r="J2175" s="24"/>
      <c r="L2175" s="20"/>
      <c r="Q2175" s="20"/>
      <c r="R2175" s="20"/>
      <c r="S2175" s="20"/>
      <c r="T2175" s="20"/>
      <c r="U2175" s="20"/>
      <c r="V2175" s="20"/>
      <c r="W2175" s="20"/>
      <c r="X2175" s="20"/>
      <c r="Y2175" s="20"/>
      <c r="Z2175" s="20"/>
      <c r="AA2175" s="20"/>
      <c r="AB2175" s="20"/>
      <c r="AC2175" s="20"/>
      <c r="AD2175" s="20"/>
      <c r="AE2175" s="20"/>
      <c r="AF2175" s="20"/>
      <c r="AG2175" s="20"/>
      <c r="AH2175" s="20"/>
      <c r="AI2175" s="20"/>
      <c r="AJ2175" s="20"/>
      <c r="AK2175" s="20"/>
      <c r="AL2175" s="20"/>
      <c r="AM2175" s="20"/>
      <c r="AN2175" s="20"/>
      <c r="AO2175" s="20"/>
      <c r="AP2175" s="20"/>
      <c r="AQ2175" s="20"/>
      <c r="AR2175" s="20"/>
    </row>
    <row r="2176" s="14" customFormat="1" ht="12" spans="1:44">
      <c r="A2176" s="20"/>
      <c r="D2176" s="20"/>
      <c r="E2176" s="20"/>
      <c r="H2176" s="23"/>
      <c r="J2176" s="24"/>
      <c r="L2176" s="20"/>
      <c r="Q2176" s="20"/>
      <c r="R2176" s="20"/>
      <c r="S2176" s="20"/>
      <c r="T2176" s="20"/>
      <c r="U2176" s="20"/>
      <c r="V2176" s="20"/>
      <c r="W2176" s="20"/>
      <c r="X2176" s="20"/>
      <c r="Y2176" s="20"/>
      <c r="Z2176" s="20"/>
      <c r="AA2176" s="20"/>
      <c r="AB2176" s="20"/>
      <c r="AC2176" s="20"/>
      <c r="AD2176" s="20"/>
      <c r="AE2176" s="20"/>
      <c r="AF2176" s="20"/>
      <c r="AG2176" s="20"/>
      <c r="AH2176" s="20"/>
      <c r="AI2176" s="20"/>
      <c r="AJ2176" s="20"/>
      <c r="AK2176" s="20"/>
      <c r="AL2176" s="20"/>
      <c r="AM2176" s="20"/>
      <c r="AN2176" s="20"/>
      <c r="AO2176" s="20"/>
      <c r="AP2176" s="20"/>
      <c r="AQ2176" s="20"/>
      <c r="AR2176" s="20"/>
    </row>
    <row r="2177" s="14" customFormat="1" ht="12" spans="1:44">
      <c r="A2177" s="20"/>
      <c r="D2177" s="20"/>
      <c r="E2177" s="20"/>
      <c r="H2177" s="23"/>
      <c r="J2177" s="24"/>
      <c r="L2177" s="20"/>
      <c r="Q2177" s="20"/>
      <c r="R2177" s="20"/>
      <c r="S2177" s="20"/>
      <c r="T2177" s="20"/>
      <c r="U2177" s="20"/>
      <c r="V2177" s="20"/>
      <c r="W2177" s="20"/>
      <c r="X2177" s="20"/>
      <c r="Y2177" s="20"/>
      <c r="Z2177" s="20"/>
      <c r="AA2177" s="20"/>
      <c r="AB2177" s="20"/>
      <c r="AC2177" s="20"/>
      <c r="AD2177" s="20"/>
      <c r="AE2177" s="20"/>
      <c r="AF2177" s="20"/>
      <c r="AG2177" s="20"/>
      <c r="AH2177" s="20"/>
      <c r="AI2177" s="20"/>
      <c r="AJ2177" s="20"/>
      <c r="AK2177" s="20"/>
      <c r="AL2177" s="20"/>
      <c r="AM2177" s="20"/>
      <c r="AN2177" s="20"/>
      <c r="AO2177" s="20"/>
      <c r="AP2177" s="20"/>
      <c r="AQ2177" s="20"/>
      <c r="AR2177" s="20"/>
    </row>
    <row r="2178" s="14" customFormat="1" ht="12" spans="1:44">
      <c r="A2178" s="20"/>
      <c r="D2178" s="20"/>
      <c r="E2178" s="20"/>
      <c r="H2178" s="23"/>
      <c r="J2178" s="24"/>
      <c r="L2178" s="20"/>
      <c r="Q2178" s="20"/>
      <c r="R2178" s="20"/>
      <c r="S2178" s="20"/>
      <c r="T2178" s="20"/>
      <c r="U2178" s="20"/>
      <c r="V2178" s="20"/>
      <c r="W2178" s="20"/>
      <c r="X2178" s="20"/>
      <c r="Y2178" s="20"/>
      <c r="Z2178" s="20"/>
      <c r="AA2178" s="20"/>
      <c r="AB2178" s="20"/>
      <c r="AC2178" s="20"/>
      <c r="AD2178" s="20"/>
      <c r="AE2178" s="20"/>
      <c r="AF2178" s="20"/>
      <c r="AG2178" s="20"/>
      <c r="AH2178" s="20"/>
      <c r="AI2178" s="20"/>
      <c r="AJ2178" s="20"/>
      <c r="AK2178" s="20"/>
      <c r="AL2178" s="20"/>
      <c r="AM2178" s="20"/>
      <c r="AN2178" s="20"/>
      <c r="AO2178" s="20"/>
      <c r="AP2178" s="20"/>
      <c r="AQ2178" s="20"/>
      <c r="AR2178" s="20"/>
    </row>
    <row r="2179" s="14" customFormat="1" ht="12" spans="1:44">
      <c r="A2179" s="20"/>
      <c r="D2179" s="20"/>
      <c r="E2179" s="20"/>
      <c r="H2179" s="23"/>
      <c r="J2179" s="24"/>
      <c r="L2179" s="20"/>
      <c r="Q2179" s="20"/>
      <c r="R2179" s="20"/>
      <c r="S2179" s="20"/>
      <c r="T2179" s="20"/>
      <c r="U2179" s="20"/>
      <c r="V2179" s="20"/>
      <c r="W2179" s="20"/>
      <c r="X2179" s="20"/>
      <c r="Y2179" s="20"/>
      <c r="Z2179" s="20"/>
      <c r="AA2179" s="20"/>
      <c r="AB2179" s="20"/>
      <c r="AC2179" s="20"/>
      <c r="AD2179" s="20"/>
      <c r="AE2179" s="20"/>
      <c r="AF2179" s="20"/>
      <c r="AG2179" s="20"/>
      <c r="AH2179" s="20"/>
      <c r="AI2179" s="20"/>
      <c r="AJ2179" s="20"/>
      <c r="AK2179" s="20"/>
      <c r="AL2179" s="20"/>
      <c r="AM2179" s="20"/>
      <c r="AN2179" s="20"/>
      <c r="AO2179" s="20"/>
      <c r="AP2179" s="20"/>
      <c r="AQ2179" s="20"/>
      <c r="AR2179" s="20"/>
    </row>
    <row r="2180" s="14" customFormat="1" ht="12" spans="1:44">
      <c r="A2180" s="20"/>
      <c r="D2180" s="20"/>
      <c r="E2180" s="20"/>
      <c r="H2180" s="23"/>
      <c r="J2180" s="24"/>
      <c r="L2180" s="20"/>
      <c r="Q2180" s="20"/>
      <c r="R2180" s="20"/>
      <c r="S2180" s="20"/>
      <c r="T2180" s="20"/>
      <c r="U2180" s="20"/>
      <c r="V2180" s="20"/>
      <c r="W2180" s="20"/>
      <c r="X2180" s="20"/>
      <c r="Y2180" s="20"/>
      <c r="Z2180" s="20"/>
      <c r="AA2180" s="20"/>
      <c r="AB2180" s="20"/>
      <c r="AC2180" s="20"/>
      <c r="AD2180" s="20"/>
      <c r="AE2180" s="20"/>
      <c r="AF2180" s="20"/>
      <c r="AG2180" s="20"/>
      <c r="AH2180" s="20"/>
      <c r="AI2180" s="20"/>
      <c r="AJ2180" s="20"/>
      <c r="AK2180" s="20"/>
      <c r="AL2180" s="20"/>
      <c r="AM2180" s="20"/>
      <c r="AN2180" s="20"/>
      <c r="AO2180" s="20"/>
      <c r="AP2180" s="20"/>
      <c r="AQ2180" s="20"/>
      <c r="AR2180" s="20"/>
    </row>
    <row r="2181" s="14" customFormat="1" ht="12" spans="1:44">
      <c r="A2181" s="20"/>
      <c r="D2181" s="20"/>
      <c r="E2181" s="20"/>
      <c r="H2181" s="23"/>
      <c r="J2181" s="24"/>
      <c r="L2181" s="20"/>
      <c r="Q2181" s="20"/>
      <c r="R2181" s="20"/>
      <c r="S2181" s="20"/>
      <c r="T2181" s="20"/>
      <c r="U2181" s="20"/>
      <c r="V2181" s="20"/>
      <c r="W2181" s="20"/>
      <c r="X2181" s="20"/>
      <c r="Y2181" s="20"/>
      <c r="Z2181" s="20"/>
      <c r="AA2181" s="20"/>
      <c r="AB2181" s="20"/>
      <c r="AC2181" s="20"/>
      <c r="AD2181" s="20"/>
      <c r="AE2181" s="20"/>
      <c r="AF2181" s="20"/>
      <c r="AG2181" s="20"/>
      <c r="AH2181" s="20"/>
      <c r="AI2181" s="20"/>
      <c r="AJ2181" s="20"/>
      <c r="AK2181" s="20"/>
      <c r="AL2181" s="20"/>
      <c r="AM2181" s="20"/>
      <c r="AN2181" s="20"/>
      <c r="AO2181" s="20"/>
      <c r="AP2181" s="20"/>
      <c r="AQ2181" s="20"/>
      <c r="AR2181" s="20"/>
    </row>
    <row r="2182" s="14" customFormat="1" ht="12" spans="1:44">
      <c r="A2182" s="20"/>
      <c r="D2182" s="20"/>
      <c r="E2182" s="20"/>
      <c r="H2182" s="23"/>
      <c r="J2182" s="24"/>
      <c r="L2182" s="20"/>
      <c r="Q2182" s="20"/>
      <c r="R2182" s="20"/>
      <c r="S2182" s="20"/>
      <c r="T2182" s="20"/>
      <c r="U2182" s="20"/>
      <c r="V2182" s="20"/>
      <c r="W2182" s="20"/>
      <c r="X2182" s="20"/>
      <c r="Y2182" s="20"/>
      <c r="Z2182" s="20"/>
      <c r="AA2182" s="20"/>
      <c r="AB2182" s="20"/>
      <c r="AC2182" s="20"/>
      <c r="AD2182" s="20"/>
      <c r="AE2182" s="20"/>
      <c r="AF2182" s="20"/>
      <c r="AG2182" s="20"/>
      <c r="AH2182" s="20"/>
      <c r="AI2182" s="20"/>
      <c r="AJ2182" s="20"/>
      <c r="AK2182" s="20"/>
      <c r="AL2182" s="20"/>
      <c r="AM2182" s="20"/>
      <c r="AN2182" s="20"/>
      <c r="AO2182" s="20"/>
      <c r="AP2182" s="20"/>
      <c r="AQ2182" s="20"/>
      <c r="AR2182" s="20"/>
    </row>
    <row r="2183" s="14" customFormat="1" ht="12" spans="1:44">
      <c r="A2183" s="20"/>
      <c r="D2183" s="20"/>
      <c r="E2183" s="20"/>
      <c r="H2183" s="23"/>
      <c r="J2183" s="24"/>
      <c r="L2183" s="20"/>
      <c r="Q2183" s="20"/>
      <c r="R2183" s="20"/>
      <c r="S2183" s="20"/>
      <c r="T2183" s="20"/>
      <c r="U2183" s="20"/>
      <c r="V2183" s="20"/>
      <c r="W2183" s="20"/>
      <c r="X2183" s="20"/>
      <c r="Y2183" s="20"/>
      <c r="Z2183" s="20"/>
      <c r="AA2183" s="20"/>
      <c r="AB2183" s="20"/>
      <c r="AC2183" s="20"/>
      <c r="AD2183" s="20"/>
      <c r="AE2183" s="20"/>
      <c r="AF2183" s="20"/>
      <c r="AG2183" s="20"/>
      <c r="AH2183" s="20"/>
      <c r="AI2183" s="20"/>
      <c r="AJ2183" s="20"/>
      <c r="AK2183" s="20"/>
      <c r="AL2183" s="20"/>
      <c r="AM2183" s="20"/>
      <c r="AN2183" s="20"/>
      <c r="AO2183" s="20"/>
      <c r="AP2183" s="20"/>
      <c r="AQ2183" s="20"/>
      <c r="AR2183" s="20"/>
    </row>
    <row r="2184" s="14" customFormat="1" ht="12" spans="1:44">
      <c r="A2184" s="20"/>
      <c r="D2184" s="20"/>
      <c r="E2184" s="20"/>
      <c r="H2184" s="23"/>
      <c r="J2184" s="24"/>
      <c r="L2184" s="20"/>
      <c r="Q2184" s="20"/>
      <c r="R2184" s="20"/>
      <c r="S2184" s="20"/>
      <c r="T2184" s="20"/>
      <c r="U2184" s="20"/>
      <c r="V2184" s="20"/>
      <c r="W2184" s="20"/>
      <c r="X2184" s="20"/>
      <c r="Y2184" s="20"/>
      <c r="Z2184" s="20"/>
      <c r="AA2184" s="20"/>
      <c r="AB2184" s="20"/>
      <c r="AC2184" s="20"/>
      <c r="AD2184" s="20"/>
      <c r="AE2184" s="20"/>
      <c r="AF2184" s="20"/>
      <c r="AG2184" s="20"/>
      <c r="AH2184" s="20"/>
      <c r="AI2184" s="20"/>
      <c r="AJ2184" s="20"/>
      <c r="AK2184" s="20"/>
      <c r="AL2184" s="20"/>
      <c r="AM2184" s="20"/>
      <c r="AN2184" s="20"/>
      <c r="AO2184" s="20"/>
      <c r="AP2184" s="20"/>
      <c r="AQ2184" s="20"/>
      <c r="AR2184" s="20"/>
    </row>
    <row r="2185" s="14" customFormat="1" ht="12" spans="1:44">
      <c r="A2185" s="20"/>
      <c r="D2185" s="20"/>
      <c r="E2185" s="20"/>
      <c r="H2185" s="23"/>
      <c r="J2185" s="24"/>
      <c r="L2185" s="20"/>
      <c r="Q2185" s="20"/>
      <c r="R2185" s="20"/>
      <c r="S2185" s="20"/>
      <c r="T2185" s="20"/>
      <c r="U2185" s="20"/>
      <c r="V2185" s="20"/>
      <c r="W2185" s="20"/>
      <c r="X2185" s="20"/>
      <c r="Y2185" s="20"/>
      <c r="Z2185" s="20"/>
      <c r="AA2185" s="20"/>
      <c r="AB2185" s="20"/>
      <c r="AC2185" s="20"/>
      <c r="AD2185" s="20"/>
      <c r="AE2185" s="20"/>
      <c r="AF2185" s="20"/>
      <c r="AG2185" s="20"/>
      <c r="AH2185" s="20"/>
      <c r="AI2185" s="20"/>
      <c r="AJ2185" s="20"/>
      <c r="AK2185" s="20"/>
      <c r="AL2185" s="20"/>
      <c r="AM2185" s="20"/>
      <c r="AN2185" s="20"/>
      <c r="AO2185" s="20"/>
      <c r="AP2185" s="20"/>
      <c r="AQ2185" s="20"/>
      <c r="AR2185" s="20"/>
    </row>
    <row r="2186" s="14" customFormat="1" ht="12" spans="1:44">
      <c r="A2186" s="20"/>
      <c r="D2186" s="20"/>
      <c r="E2186" s="20"/>
      <c r="H2186" s="23"/>
      <c r="J2186" s="24"/>
      <c r="L2186" s="20"/>
      <c r="Q2186" s="20"/>
      <c r="R2186" s="20"/>
      <c r="S2186" s="20"/>
      <c r="T2186" s="20"/>
      <c r="U2186" s="20"/>
      <c r="V2186" s="20"/>
      <c r="W2186" s="20"/>
      <c r="X2186" s="20"/>
      <c r="Y2186" s="20"/>
      <c r="Z2186" s="20"/>
      <c r="AA2186" s="20"/>
      <c r="AB2186" s="20"/>
      <c r="AC2186" s="20"/>
      <c r="AD2186" s="20"/>
      <c r="AE2186" s="20"/>
      <c r="AF2186" s="20"/>
      <c r="AG2186" s="20"/>
      <c r="AH2186" s="20"/>
      <c r="AI2186" s="20"/>
      <c r="AJ2186" s="20"/>
      <c r="AK2186" s="20"/>
      <c r="AL2186" s="20"/>
      <c r="AM2186" s="20"/>
      <c r="AN2186" s="20"/>
      <c r="AO2186" s="20"/>
      <c r="AP2186" s="20"/>
      <c r="AQ2186" s="20"/>
      <c r="AR2186" s="20"/>
    </row>
    <row r="2187" s="14" customFormat="1" ht="12" spans="1:44">
      <c r="A2187" s="20"/>
      <c r="D2187" s="20"/>
      <c r="E2187" s="20"/>
      <c r="H2187" s="23"/>
      <c r="J2187" s="24"/>
      <c r="L2187" s="20"/>
      <c r="Q2187" s="20"/>
      <c r="R2187" s="20"/>
      <c r="S2187" s="20"/>
      <c r="T2187" s="20"/>
      <c r="U2187" s="20"/>
      <c r="V2187" s="20"/>
      <c r="W2187" s="20"/>
      <c r="X2187" s="20"/>
      <c r="Y2187" s="20"/>
      <c r="Z2187" s="20"/>
      <c r="AA2187" s="20"/>
      <c r="AB2187" s="20"/>
      <c r="AC2187" s="20"/>
      <c r="AD2187" s="20"/>
      <c r="AE2187" s="20"/>
      <c r="AF2187" s="20"/>
      <c r="AG2187" s="20"/>
      <c r="AH2187" s="20"/>
      <c r="AI2187" s="20"/>
      <c r="AJ2187" s="20"/>
      <c r="AK2187" s="20"/>
      <c r="AL2187" s="20"/>
      <c r="AM2187" s="20"/>
      <c r="AN2187" s="20"/>
      <c r="AO2187" s="20"/>
      <c r="AP2187" s="20"/>
      <c r="AQ2187" s="20"/>
      <c r="AR2187" s="20"/>
    </row>
    <row r="2188" s="14" customFormat="1" ht="12" spans="1:44">
      <c r="A2188" s="20"/>
      <c r="D2188" s="20"/>
      <c r="E2188" s="20"/>
      <c r="H2188" s="23"/>
      <c r="J2188" s="24"/>
      <c r="L2188" s="20"/>
      <c r="Q2188" s="20"/>
      <c r="R2188" s="20"/>
      <c r="S2188" s="20"/>
      <c r="T2188" s="20"/>
      <c r="U2188" s="20"/>
      <c r="V2188" s="20"/>
      <c r="W2188" s="20"/>
      <c r="X2188" s="20"/>
      <c r="Y2188" s="20"/>
      <c r="Z2188" s="20"/>
      <c r="AA2188" s="20"/>
      <c r="AB2188" s="20"/>
      <c r="AC2188" s="20"/>
      <c r="AD2188" s="20"/>
      <c r="AE2188" s="20"/>
      <c r="AF2188" s="20"/>
      <c r="AG2188" s="20"/>
      <c r="AH2188" s="20"/>
      <c r="AI2188" s="20"/>
      <c r="AJ2188" s="20"/>
      <c r="AK2188" s="20"/>
      <c r="AL2188" s="20"/>
      <c r="AM2188" s="20"/>
      <c r="AN2188" s="20"/>
      <c r="AO2188" s="20"/>
      <c r="AP2188" s="20"/>
      <c r="AQ2188" s="20"/>
      <c r="AR2188" s="20"/>
    </row>
    <row r="2189" s="14" customFormat="1" ht="12" spans="1:44">
      <c r="A2189" s="20"/>
      <c r="D2189" s="20"/>
      <c r="E2189" s="20"/>
      <c r="H2189" s="23"/>
      <c r="J2189" s="24"/>
      <c r="L2189" s="20"/>
      <c r="Q2189" s="20"/>
      <c r="R2189" s="20"/>
      <c r="S2189" s="20"/>
      <c r="T2189" s="20"/>
      <c r="U2189" s="20"/>
      <c r="V2189" s="20"/>
      <c r="W2189" s="20"/>
      <c r="X2189" s="20"/>
      <c r="Y2189" s="20"/>
      <c r="Z2189" s="20"/>
      <c r="AA2189" s="20"/>
      <c r="AB2189" s="20"/>
      <c r="AC2189" s="20"/>
      <c r="AD2189" s="20"/>
      <c r="AE2189" s="20"/>
      <c r="AF2189" s="20"/>
      <c r="AG2189" s="20"/>
      <c r="AH2189" s="20"/>
      <c r="AI2189" s="20"/>
      <c r="AJ2189" s="20"/>
      <c r="AK2189" s="20"/>
      <c r="AL2189" s="20"/>
      <c r="AM2189" s="20"/>
      <c r="AN2189" s="20"/>
      <c r="AO2189" s="20"/>
      <c r="AP2189" s="20"/>
      <c r="AQ2189" s="20"/>
      <c r="AR2189" s="20"/>
    </row>
    <row r="2190" s="14" customFormat="1" ht="12" spans="1:44">
      <c r="A2190" s="20"/>
      <c r="D2190" s="20"/>
      <c r="E2190" s="20"/>
      <c r="H2190" s="23"/>
      <c r="J2190" s="24"/>
      <c r="L2190" s="20"/>
      <c r="Q2190" s="20"/>
      <c r="R2190" s="20"/>
      <c r="S2190" s="20"/>
      <c r="T2190" s="20"/>
      <c r="U2190" s="20"/>
      <c r="V2190" s="20"/>
      <c r="W2190" s="20"/>
      <c r="X2190" s="20"/>
      <c r="Y2190" s="20"/>
      <c r="Z2190" s="20"/>
      <c r="AA2190" s="20"/>
      <c r="AB2190" s="20"/>
      <c r="AC2190" s="20"/>
      <c r="AD2190" s="20"/>
      <c r="AE2190" s="20"/>
      <c r="AF2190" s="20"/>
      <c r="AG2190" s="20"/>
      <c r="AH2190" s="20"/>
      <c r="AI2190" s="20"/>
      <c r="AJ2190" s="20"/>
      <c r="AK2190" s="20"/>
      <c r="AL2190" s="20"/>
      <c r="AM2190" s="20"/>
      <c r="AN2190" s="20"/>
      <c r="AO2190" s="20"/>
      <c r="AP2190" s="20"/>
      <c r="AQ2190" s="20"/>
      <c r="AR2190" s="20"/>
    </row>
    <row r="2191" s="14" customFormat="1" ht="12" spans="1:44">
      <c r="A2191" s="20"/>
      <c r="D2191" s="20"/>
      <c r="E2191" s="20"/>
      <c r="H2191" s="23"/>
      <c r="J2191" s="24"/>
      <c r="L2191" s="20"/>
      <c r="Q2191" s="20"/>
      <c r="R2191" s="20"/>
      <c r="S2191" s="20"/>
      <c r="T2191" s="20"/>
      <c r="U2191" s="20"/>
      <c r="V2191" s="20"/>
      <c r="W2191" s="20"/>
      <c r="X2191" s="20"/>
      <c r="Y2191" s="20"/>
      <c r="Z2191" s="20"/>
      <c r="AA2191" s="20"/>
      <c r="AB2191" s="20"/>
      <c r="AC2191" s="20"/>
      <c r="AD2191" s="20"/>
      <c r="AE2191" s="20"/>
      <c r="AF2191" s="20"/>
      <c r="AG2191" s="20"/>
      <c r="AH2191" s="20"/>
      <c r="AI2191" s="20"/>
      <c r="AJ2191" s="20"/>
      <c r="AK2191" s="20"/>
      <c r="AL2191" s="20"/>
      <c r="AM2191" s="20"/>
      <c r="AN2191" s="20"/>
      <c r="AO2191" s="20"/>
      <c r="AP2191" s="20"/>
      <c r="AQ2191" s="20"/>
      <c r="AR2191" s="20"/>
    </row>
    <row r="2192" s="14" customFormat="1" ht="12" spans="1:44">
      <c r="A2192" s="20"/>
      <c r="D2192" s="20"/>
      <c r="E2192" s="20"/>
      <c r="H2192" s="23"/>
      <c r="J2192" s="24"/>
      <c r="L2192" s="20"/>
      <c r="Q2192" s="20"/>
      <c r="R2192" s="20"/>
      <c r="S2192" s="20"/>
      <c r="T2192" s="20"/>
      <c r="U2192" s="20"/>
      <c r="V2192" s="20"/>
      <c r="W2192" s="20"/>
      <c r="X2192" s="20"/>
      <c r="Y2192" s="20"/>
      <c r="Z2192" s="20"/>
      <c r="AA2192" s="20"/>
      <c r="AB2192" s="20"/>
      <c r="AC2192" s="20"/>
      <c r="AD2192" s="20"/>
      <c r="AE2192" s="20"/>
      <c r="AF2192" s="20"/>
      <c r="AG2192" s="20"/>
      <c r="AH2192" s="20"/>
      <c r="AI2192" s="20"/>
      <c r="AJ2192" s="20"/>
      <c r="AK2192" s="20"/>
      <c r="AL2192" s="20"/>
      <c r="AM2192" s="20"/>
      <c r="AN2192" s="20"/>
      <c r="AO2192" s="20"/>
      <c r="AP2192" s="20"/>
      <c r="AQ2192" s="20"/>
      <c r="AR2192" s="20"/>
    </row>
    <row r="2193" s="14" customFormat="1" ht="12" spans="1:44">
      <c r="A2193" s="20"/>
      <c r="D2193" s="20"/>
      <c r="E2193" s="20"/>
      <c r="H2193" s="23"/>
      <c r="J2193" s="24"/>
      <c r="L2193" s="20"/>
      <c r="Q2193" s="20"/>
      <c r="R2193" s="20"/>
      <c r="S2193" s="20"/>
      <c r="T2193" s="20"/>
      <c r="U2193" s="20"/>
      <c r="V2193" s="20"/>
      <c r="W2193" s="20"/>
      <c r="X2193" s="20"/>
      <c r="Y2193" s="20"/>
      <c r="Z2193" s="20"/>
      <c r="AA2193" s="20"/>
      <c r="AB2193" s="20"/>
      <c r="AC2193" s="20"/>
      <c r="AD2193" s="20"/>
      <c r="AE2193" s="20"/>
      <c r="AF2193" s="20"/>
      <c r="AG2193" s="20"/>
      <c r="AH2193" s="20"/>
      <c r="AI2193" s="20"/>
      <c r="AJ2193" s="20"/>
      <c r="AK2193" s="20"/>
      <c r="AL2193" s="20"/>
      <c r="AM2193" s="20"/>
      <c r="AN2193" s="20"/>
      <c r="AO2193" s="20"/>
      <c r="AP2193" s="20"/>
      <c r="AQ2193" s="20"/>
      <c r="AR2193" s="20"/>
    </row>
    <row r="2194" s="14" customFormat="1" ht="12" spans="1:44">
      <c r="A2194" s="20"/>
      <c r="D2194" s="20"/>
      <c r="E2194" s="20"/>
      <c r="H2194" s="23"/>
      <c r="J2194" s="24"/>
      <c r="L2194" s="20"/>
      <c r="Q2194" s="20"/>
      <c r="R2194" s="20"/>
      <c r="S2194" s="20"/>
      <c r="T2194" s="20"/>
      <c r="U2194" s="20"/>
      <c r="V2194" s="20"/>
      <c r="W2194" s="20"/>
      <c r="X2194" s="20"/>
      <c r="Y2194" s="20"/>
      <c r="Z2194" s="20"/>
      <c r="AA2194" s="20"/>
      <c r="AB2194" s="20"/>
      <c r="AC2194" s="20"/>
      <c r="AD2194" s="20"/>
      <c r="AE2194" s="20"/>
      <c r="AF2194" s="20"/>
      <c r="AG2194" s="20"/>
      <c r="AH2194" s="20"/>
      <c r="AI2194" s="20"/>
      <c r="AJ2194" s="20"/>
      <c r="AK2194" s="20"/>
      <c r="AL2194" s="20"/>
      <c r="AM2194" s="20"/>
      <c r="AN2194" s="20"/>
      <c r="AO2194" s="20"/>
      <c r="AP2194" s="20"/>
      <c r="AQ2194" s="20"/>
      <c r="AR2194" s="20"/>
    </row>
    <row r="2195" s="14" customFormat="1" ht="12" spans="1:44">
      <c r="A2195" s="20"/>
      <c r="D2195" s="20"/>
      <c r="E2195" s="20"/>
      <c r="H2195" s="23"/>
      <c r="J2195" s="24"/>
      <c r="L2195" s="20"/>
      <c r="Q2195" s="20"/>
      <c r="R2195" s="20"/>
      <c r="S2195" s="20"/>
      <c r="T2195" s="20"/>
      <c r="U2195" s="20"/>
      <c r="V2195" s="20"/>
      <c r="W2195" s="20"/>
      <c r="X2195" s="20"/>
      <c r="Y2195" s="20"/>
      <c r="Z2195" s="20"/>
      <c r="AA2195" s="20"/>
      <c r="AB2195" s="20"/>
      <c r="AC2195" s="20"/>
      <c r="AD2195" s="20"/>
      <c r="AE2195" s="20"/>
      <c r="AF2195" s="20"/>
      <c r="AG2195" s="20"/>
      <c r="AH2195" s="20"/>
      <c r="AI2195" s="20"/>
      <c r="AJ2195" s="20"/>
      <c r="AK2195" s="20"/>
      <c r="AL2195" s="20"/>
      <c r="AM2195" s="20"/>
      <c r="AN2195" s="20"/>
      <c r="AO2195" s="20"/>
      <c r="AP2195" s="20"/>
      <c r="AQ2195" s="20"/>
      <c r="AR2195" s="20"/>
    </row>
    <row r="2196" s="14" customFormat="1" ht="12" spans="1:44">
      <c r="A2196" s="20"/>
      <c r="D2196" s="20"/>
      <c r="E2196" s="20"/>
      <c r="H2196" s="23"/>
      <c r="J2196" s="24"/>
      <c r="L2196" s="20"/>
      <c r="Q2196" s="20"/>
      <c r="R2196" s="20"/>
      <c r="S2196" s="20"/>
      <c r="T2196" s="20"/>
      <c r="U2196" s="20"/>
      <c r="V2196" s="20"/>
      <c r="W2196" s="20"/>
      <c r="X2196" s="20"/>
      <c r="Y2196" s="20"/>
      <c r="Z2196" s="20"/>
      <c r="AA2196" s="20"/>
      <c r="AB2196" s="20"/>
      <c r="AC2196" s="20"/>
      <c r="AD2196" s="20"/>
      <c r="AE2196" s="20"/>
      <c r="AF2196" s="20"/>
      <c r="AG2196" s="20"/>
      <c r="AH2196" s="20"/>
      <c r="AI2196" s="20"/>
      <c r="AJ2196" s="20"/>
      <c r="AK2196" s="20"/>
      <c r="AL2196" s="20"/>
      <c r="AM2196" s="20"/>
      <c r="AN2196" s="20"/>
      <c r="AO2196" s="20"/>
      <c r="AP2196" s="20"/>
      <c r="AQ2196" s="20"/>
      <c r="AR2196" s="20"/>
    </row>
    <row r="2197" s="14" customFormat="1" ht="12" spans="1:44">
      <c r="A2197" s="20"/>
      <c r="D2197" s="20"/>
      <c r="E2197" s="20"/>
      <c r="H2197" s="23"/>
      <c r="J2197" s="24"/>
      <c r="L2197" s="20"/>
      <c r="Q2197" s="20"/>
      <c r="R2197" s="20"/>
      <c r="S2197" s="20"/>
      <c r="T2197" s="20"/>
      <c r="U2197" s="20"/>
      <c r="V2197" s="20"/>
      <c r="W2197" s="20"/>
      <c r="X2197" s="20"/>
      <c r="Y2197" s="20"/>
      <c r="Z2197" s="20"/>
      <c r="AA2197" s="20"/>
      <c r="AB2197" s="20"/>
      <c r="AC2197" s="20"/>
      <c r="AD2197" s="20"/>
      <c r="AE2197" s="20"/>
      <c r="AF2197" s="20"/>
      <c r="AG2197" s="20"/>
      <c r="AH2197" s="20"/>
      <c r="AI2197" s="20"/>
      <c r="AJ2197" s="20"/>
      <c r="AK2197" s="20"/>
      <c r="AL2197" s="20"/>
      <c r="AM2197" s="20"/>
      <c r="AN2197" s="20"/>
      <c r="AO2197" s="20"/>
      <c r="AP2197" s="20"/>
      <c r="AQ2197" s="20"/>
      <c r="AR2197" s="20"/>
    </row>
    <row r="2198" s="14" customFormat="1" ht="12" spans="1:44">
      <c r="A2198" s="20"/>
      <c r="D2198" s="20"/>
      <c r="E2198" s="20"/>
      <c r="H2198" s="23"/>
      <c r="J2198" s="24"/>
      <c r="L2198" s="20"/>
      <c r="Q2198" s="20"/>
      <c r="R2198" s="20"/>
      <c r="S2198" s="20"/>
      <c r="T2198" s="20"/>
      <c r="U2198" s="20"/>
      <c r="V2198" s="20"/>
      <c r="W2198" s="20"/>
      <c r="X2198" s="20"/>
      <c r="Y2198" s="20"/>
      <c r="Z2198" s="20"/>
      <c r="AA2198" s="20"/>
      <c r="AB2198" s="20"/>
      <c r="AC2198" s="20"/>
      <c r="AD2198" s="20"/>
      <c r="AE2198" s="20"/>
      <c r="AF2198" s="20"/>
      <c r="AG2198" s="20"/>
      <c r="AH2198" s="20"/>
      <c r="AI2198" s="20"/>
      <c r="AJ2198" s="20"/>
      <c r="AK2198" s="20"/>
      <c r="AL2198" s="20"/>
      <c r="AM2198" s="20"/>
      <c r="AN2198" s="20"/>
      <c r="AO2198" s="20"/>
      <c r="AP2198" s="20"/>
      <c r="AQ2198" s="20"/>
      <c r="AR2198" s="20"/>
    </row>
    <row r="2199" s="14" customFormat="1" ht="12" spans="1:44">
      <c r="A2199" s="20"/>
      <c r="D2199" s="20"/>
      <c r="E2199" s="20"/>
      <c r="H2199" s="23"/>
      <c r="J2199" s="24"/>
      <c r="L2199" s="20"/>
      <c r="Q2199" s="20"/>
      <c r="R2199" s="20"/>
      <c r="S2199" s="20"/>
      <c r="T2199" s="20"/>
      <c r="U2199" s="20"/>
      <c r="V2199" s="20"/>
      <c r="W2199" s="20"/>
      <c r="X2199" s="20"/>
      <c r="Y2199" s="20"/>
      <c r="Z2199" s="20"/>
      <c r="AA2199" s="20"/>
      <c r="AB2199" s="20"/>
      <c r="AC2199" s="20"/>
      <c r="AD2199" s="20"/>
      <c r="AE2199" s="20"/>
      <c r="AF2199" s="20"/>
      <c r="AG2199" s="20"/>
      <c r="AH2199" s="20"/>
      <c r="AI2199" s="20"/>
      <c r="AJ2199" s="20"/>
      <c r="AK2199" s="20"/>
      <c r="AL2199" s="20"/>
      <c r="AM2199" s="20"/>
      <c r="AN2199" s="20"/>
      <c r="AO2199" s="20"/>
      <c r="AP2199" s="20"/>
      <c r="AQ2199" s="20"/>
      <c r="AR2199" s="20"/>
    </row>
    <row r="2200" s="14" customFormat="1" ht="12" spans="1:44">
      <c r="A2200" s="20"/>
      <c r="D2200" s="20"/>
      <c r="E2200" s="20"/>
      <c r="H2200" s="23"/>
      <c r="J2200" s="24"/>
      <c r="L2200" s="20"/>
      <c r="Q2200" s="20"/>
      <c r="R2200" s="20"/>
      <c r="S2200" s="20"/>
      <c r="T2200" s="20"/>
      <c r="U2200" s="20"/>
      <c r="V2200" s="20"/>
      <c r="W2200" s="20"/>
      <c r="X2200" s="20"/>
      <c r="Y2200" s="20"/>
      <c r="Z2200" s="20"/>
      <c r="AA2200" s="20"/>
      <c r="AB2200" s="20"/>
      <c r="AC2200" s="20"/>
      <c r="AD2200" s="20"/>
      <c r="AE2200" s="20"/>
      <c r="AF2200" s="20"/>
      <c r="AG2200" s="20"/>
      <c r="AH2200" s="20"/>
      <c r="AI2200" s="20"/>
      <c r="AJ2200" s="20"/>
      <c r="AK2200" s="20"/>
      <c r="AL2200" s="20"/>
      <c r="AM2200" s="20"/>
      <c r="AN2200" s="20"/>
      <c r="AO2200" s="20"/>
      <c r="AP2200" s="20"/>
      <c r="AQ2200" s="20"/>
      <c r="AR2200" s="20"/>
    </row>
    <row r="2201" s="14" customFormat="1" ht="12" spans="1:44">
      <c r="A2201" s="20"/>
      <c r="D2201" s="20"/>
      <c r="E2201" s="20"/>
      <c r="H2201" s="23"/>
      <c r="J2201" s="24"/>
      <c r="L2201" s="20"/>
      <c r="Q2201" s="20"/>
      <c r="R2201" s="20"/>
      <c r="S2201" s="20"/>
      <c r="T2201" s="20"/>
      <c r="U2201" s="20"/>
      <c r="V2201" s="20"/>
      <c r="W2201" s="20"/>
      <c r="X2201" s="20"/>
      <c r="Y2201" s="20"/>
      <c r="Z2201" s="20"/>
      <c r="AA2201" s="20"/>
      <c r="AB2201" s="20"/>
      <c r="AC2201" s="20"/>
      <c r="AD2201" s="20"/>
      <c r="AE2201" s="20"/>
      <c r="AF2201" s="20"/>
      <c r="AG2201" s="20"/>
      <c r="AH2201" s="20"/>
      <c r="AI2201" s="20"/>
      <c r="AJ2201" s="20"/>
      <c r="AK2201" s="20"/>
      <c r="AL2201" s="20"/>
      <c r="AM2201" s="20"/>
      <c r="AN2201" s="20"/>
      <c r="AO2201" s="20"/>
      <c r="AP2201" s="20"/>
      <c r="AQ2201" s="20"/>
      <c r="AR2201" s="20"/>
    </row>
    <row r="2202" s="14" customFormat="1" ht="12" spans="1:44">
      <c r="A2202" s="20"/>
      <c r="D2202" s="20"/>
      <c r="E2202" s="20"/>
      <c r="H2202" s="23"/>
      <c r="J2202" s="24"/>
      <c r="L2202" s="20"/>
      <c r="Q2202" s="20"/>
      <c r="R2202" s="20"/>
      <c r="S2202" s="20"/>
      <c r="T2202" s="20"/>
      <c r="U2202" s="20"/>
      <c r="V2202" s="20"/>
      <c r="W2202" s="20"/>
      <c r="X2202" s="20"/>
      <c r="Y2202" s="20"/>
      <c r="Z2202" s="20"/>
      <c r="AA2202" s="20"/>
      <c r="AB2202" s="20"/>
      <c r="AC2202" s="20"/>
      <c r="AD2202" s="20"/>
      <c r="AE2202" s="20"/>
      <c r="AF2202" s="20"/>
      <c r="AG2202" s="20"/>
      <c r="AH2202" s="20"/>
      <c r="AI2202" s="20"/>
      <c r="AJ2202" s="20"/>
      <c r="AK2202" s="20"/>
      <c r="AL2202" s="20"/>
      <c r="AM2202" s="20"/>
      <c r="AN2202" s="20"/>
      <c r="AO2202" s="20"/>
      <c r="AP2202" s="20"/>
      <c r="AQ2202" s="20"/>
      <c r="AR2202" s="20"/>
    </row>
    <row r="2203" s="14" customFormat="1" ht="12" spans="1:44">
      <c r="A2203" s="20"/>
      <c r="D2203" s="20"/>
      <c r="E2203" s="20"/>
      <c r="H2203" s="23"/>
      <c r="J2203" s="24"/>
      <c r="L2203" s="20"/>
      <c r="Q2203" s="20"/>
      <c r="R2203" s="20"/>
      <c r="S2203" s="20"/>
      <c r="T2203" s="20"/>
      <c r="U2203" s="20"/>
      <c r="V2203" s="20"/>
      <c r="W2203" s="20"/>
      <c r="X2203" s="20"/>
      <c r="Y2203" s="20"/>
      <c r="Z2203" s="20"/>
      <c r="AA2203" s="20"/>
      <c r="AB2203" s="20"/>
      <c r="AC2203" s="20"/>
      <c r="AD2203" s="20"/>
      <c r="AE2203" s="20"/>
      <c r="AF2203" s="20"/>
      <c r="AG2203" s="20"/>
      <c r="AH2203" s="20"/>
      <c r="AI2203" s="20"/>
      <c r="AJ2203" s="20"/>
      <c r="AK2203" s="20"/>
      <c r="AL2203" s="20"/>
      <c r="AM2203" s="20"/>
      <c r="AN2203" s="20"/>
      <c r="AO2203" s="20"/>
      <c r="AP2203" s="20"/>
      <c r="AQ2203" s="20"/>
      <c r="AR2203" s="20"/>
    </row>
    <row r="2204" s="14" customFormat="1" ht="12" spans="1:44">
      <c r="A2204" s="20"/>
      <c r="D2204" s="20"/>
      <c r="E2204" s="20"/>
      <c r="H2204" s="23"/>
      <c r="J2204" s="24"/>
      <c r="L2204" s="20"/>
      <c r="Q2204" s="20"/>
      <c r="R2204" s="20"/>
      <c r="S2204" s="20"/>
      <c r="T2204" s="20"/>
      <c r="U2204" s="20"/>
      <c r="V2204" s="20"/>
      <c r="W2204" s="20"/>
      <c r="X2204" s="20"/>
      <c r="Y2204" s="20"/>
      <c r="Z2204" s="20"/>
      <c r="AA2204" s="20"/>
      <c r="AB2204" s="20"/>
      <c r="AC2204" s="20"/>
      <c r="AD2204" s="20"/>
      <c r="AE2204" s="20"/>
      <c r="AF2204" s="20"/>
      <c r="AG2204" s="20"/>
      <c r="AH2204" s="20"/>
      <c r="AI2204" s="20"/>
      <c r="AJ2204" s="20"/>
      <c r="AK2204" s="20"/>
      <c r="AL2204" s="20"/>
      <c r="AM2204" s="20"/>
      <c r="AN2204" s="20"/>
      <c r="AO2204" s="20"/>
      <c r="AP2204" s="20"/>
      <c r="AQ2204" s="20"/>
      <c r="AR2204" s="20"/>
    </row>
    <row r="2205" s="14" customFormat="1" ht="12" spans="1:44">
      <c r="A2205" s="20"/>
      <c r="D2205" s="20"/>
      <c r="E2205" s="20"/>
      <c r="H2205" s="23"/>
      <c r="J2205" s="24"/>
      <c r="L2205" s="20"/>
      <c r="Q2205" s="20"/>
      <c r="R2205" s="20"/>
      <c r="S2205" s="20"/>
      <c r="T2205" s="20"/>
      <c r="U2205" s="20"/>
      <c r="V2205" s="20"/>
      <c r="W2205" s="20"/>
      <c r="X2205" s="20"/>
      <c r="Y2205" s="20"/>
      <c r="Z2205" s="20"/>
      <c r="AA2205" s="20"/>
      <c r="AB2205" s="20"/>
      <c r="AC2205" s="20"/>
      <c r="AD2205" s="20"/>
      <c r="AE2205" s="20"/>
      <c r="AF2205" s="20"/>
      <c r="AG2205" s="20"/>
      <c r="AH2205" s="20"/>
      <c r="AI2205" s="20"/>
      <c r="AJ2205" s="20"/>
      <c r="AK2205" s="20"/>
      <c r="AL2205" s="20"/>
      <c r="AM2205" s="20"/>
      <c r="AN2205" s="20"/>
      <c r="AO2205" s="20"/>
      <c r="AP2205" s="20"/>
      <c r="AQ2205" s="20"/>
      <c r="AR2205" s="20"/>
    </row>
    <row r="2206" s="14" customFormat="1" ht="12" spans="1:44">
      <c r="A2206" s="20"/>
      <c r="D2206" s="20"/>
      <c r="E2206" s="20"/>
      <c r="H2206" s="23"/>
      <c r="J2206" s="24"/>
      <c r="L2206" s="20"/>
      <c r="Q2206" s="20"/>
      <c r="R2206" s="20"/>
      <c r="S2206" s="20"/>
      <c r="T2206" s="20"/>
      <c r="U2206" s="20"/>
      <c r="V2206" s="20"/>
      <c r="W2206" s="20"/>
      <c r="X2206" s="20"/>
      <c r="Y2206" s="20"/>
      <c r="Z2206" s="20"/>
      <c r="AA2206" s="20"/>
      <c r="AB2206" s="20"/>
      <c r="AC2206" s="20"/>
      <c r="AD2206" s="20"/>
      <c r="AE2206" s="20"/>
      <c r="AF2206" s="20"/>
      <c r="AG2206" s="20"/>
      <c r="AH2206" s="20"/>
      <c r="AI2206" s="20"/>
      <c r="AJ2206" s="20"/>
      <c r="AK2206" s="20"/>
      <c r="AL2206" s="20"/>
      <c r="AM2206" s="20"/>
      <c r="AN2206" s="20"/>
      <c r="AO2206" s="20"/>
      <c r="AP2206" s="20"/>
      <c r="AQ2206" s="20"/>
      <c r="AR2206" s="20"/>
    </row>
    <row r="2207" s="14" customFormat="1" ht="12" spans="1:44">
      <c r="A2207" s="20"/>
      <c r="D2207" s="20"/>
      <c r="E2207" s="20"/>
      <c r="H2207" s="23"/>
      <c r="J2207" s="24"/>
      <c r="L2207" s="20"/>
      <c r="Q2207" s="20"/>
      <c r="R2207" s="20"/>
      <c r="S2207" s="20"/>
      <c r="T2207" s="20"/>
      <c r="U2207" s="20"/>
      <c r="V2207" s="20"/>
      <c r="W2207" s="20"/>
      <c r="X2207" s="20"/>
      <c r="Y2207" s="20"/>
      <c r="Z2207" s="20"/>
      <c r="AA2207" s="20"/>
      <c r="AB2207" s="20"/>
      <c r="AC2207" s="20"/>
      <c r="AD2207" s="20"/>
      <c r="AE2207" s="20"/>
      <c r="AF2207" s="20"/>
      <c r="AG2207" s="20"/>
      <c r="AH2207" s="20"/>
      <c r="AI2207" s="20"/>
      <c r="AJ2207" s="20"/>
      <c r="AK2207" s="20"/>
      <c r="AL2207" s="20"/>
      <c r="AM2207" s="20"/>
      <c r="AN2207" s="20"/>
      <c r="AO2207" s="20"/>
      <c r="AP2207" s="20"/>
      <c r="AQ2207" s="20"/>
      <c r="AR2207" s="20"/>
    </row>
    <row r="2208" s="14" customFormat="1" ht="12" spans="1:44">
      <c r="A2208" s="20"/>
      <c r="D2208" s="20"/>
      <c r="E2208" s="20"/>
      <c r="H2208" s="23"/>
      <c r="J2208" s="24"/>
      <c r="L2208" s="20"/>
      <c r="Q2208" s="20"/>
      <c r="R2208" s="20"/>
      <c r="S2208" s="20"/>
      <c r="T2208" s="20"/>
      <c r="U2208" s="20"/>
      <c r="V2208" s="20"/>
      <c r="W2208" s="20"/>
      <c r="X2208" s="20"/>
      <c r="Y2208" s="20"/>
      <c r="Z2208" s="20"/>
      <c r="AA2208" s="20"/>
      <c r="AB2208" s="20"/>
      <c r="AC2208" s="20"/>
      <c r="AD2208" s="20"/>
      <c r="AE2208" s="20"/>
      <c r="AF2208" s="20"/>
      <c r="AG2208" s="20"/>
      <c r="AH2208" s="20"/>
      <c r="AI2208" s="20"/>
      <c r="AJ2208" s="20"/>
      <c r="AK2208" s="20"/>
      <c r="AL2208" s="20"/>
      <c r="AM2208" s="20"/>
      <c r="AN2208" s="20"/>
      <c r="AO2208" s="20"/>
      <c r="AP2208" s="20"/>
      <c r="AQ2208" s="20"/>
      <c r="AR2208" s="20"/>
    </row>
    <row r="2209" s="14" customFormat="1" ht="12" spans="1:44">
      <c r="A2209" s="20"/>
      <c r="D2209" s="20"/>
      <c r="E2209" s="20"/>
      <c r="H2209" s="23"/>
      <c r="J2209" s="24"/>
      <c r="L2209" s="20"/>
      <c r="Q2209" s="20"/>
      <c r="R2209" s="20"/>
      <c r="S2209" s="20"/>
      <c r="T2209" s="20"/>
      <c r="U2209" s="20"/>
      <c r="V2209" s="20"/>
      <c r="W2209" s="20"/>
      <c r="X2209" s="20"/>
      <c r="Y2209" s="20"/>
      <c r="Z2209" s="20"/>
      <c r="AA2209" s="20"/>
      <c r="AB2209" s="20"/>
      <c r="AC2209" s="20"/>
      <c r="AD2209" s="20"/>
      <c r="AE2209" s="20"/>
      <c r="AF2209" s="20"/>
      <c r="AG2209" s="20"/>
      <c r="AH2209" s="20"/>
      <c r="AI2209" s="20"/>
      <c r="AJ2209" s="20"/>
      <c r="AK2209" s="20"/>
      <c r="AL2209" s="20"/>
      <c r="AM2209" s="20"/>
      <c r="AN2209" s="20"/>
      <c r="AO2209" s="20"/>
      <c r="AP2209" s="20"/>
      <c r="AQ2209" s="20"/>
      <c r="AR2209" s="20"/>
    </row>
    <row r="2210" s="14" customFormat="1" ht="12" spans="1:44">
      <c r="A2210" s="20"/>
      <c r="D2210" s="20"/>
      <c r="E2210" s="20"/>
      <c r="H2210" s="23"/>
      <c r="J2210" s="24"/>
      <c r="L2210" s="20"/>
      <c r="Q2210" s="20"/>
      <c r="R2210" s="20"/>
      <c r="S2210" s="20"/>
      <c r="T2210" s="20"/>
      <c r="U2210" s="20"/>
      <c r="V2210" s="20"/>
      <c r="W2210" s="20"/>
      <c r="X2210" s="20"/>
      <c r="Y2210" s="20"/>
      <c r="Z2210" s="20"/>
      <c r="AA2210" s="20"/>
      <c r="AB2210" s="20"/>
      <c r="AC2210" s="20"/>
      <c r="AD2210" s="20"/>
      <c r="AE2210" s="20"/>
      <c r="AF2210" s="20"/>
      <c r="AG2210" s="20"/>
      <c r="AH2210" s="20"/>
      <c r="AI2210" s="20"/>
      <c r="AJ2210" s="20"/>
      <c r="AK2210" s="20"/>
      <c r="AL2210" s="20"/>
      <c r="AM2210" s="20"/>
      <c r="AN2210" s="20"/>
      <c r="AO2210" s="20"/>
      <c r="AP2210" s="20"/>
      <c r="AQ2210" s="20"/>
      <c r="AR2210" s="20"/>
    </row>
    <row r="2211" s="14" customFormat="1" ht="12" spans="1:44">
      <c r="A2211" s="20"/>
      <c r="D2211" s="20"/>
      <c r="E2211" s="20"/>
      <c r="H2211" s="23"/>
      <c r="J2211" s="24"/>
      <c r="L2211" s="20"/>
      <c r="Q2211" s="20"/>
      <c r="R2211" s="20"/>
      <c r="S2211" s="20"/>
      <c r="T2211" s="20"/>
      <c r="U2211" s="20"/>
      <c r="V2211" s="20"/>
      <c r="W2211" s="20"/>
      <c r="X2211" s="20"/>
      <c r="Y2211" s="20"/>
      <c r="Z2211" s="20"/>
      <c r="AA2211" s="20"/>
      <c r="AB2211" s="20"/>
      <c r="AC2211" s="20"/>
      <c r="AD2211" s="20"/>
      <c r="AE2211" s="20"/>
      <c r="AF2211" s="20"/>
      <c r="AG2211" s="20"/>
      <c r="AH2211" s="20"/>
      <c r="AI2211" s="20"/>
      <c r="AJ2211" s="20"/>
      <c r="AK2211" s="20"/>
      <c r="AL2211" s="20"/>
      <c r="AM2211" s="20"/>
      <c r="AN2211" s="20"/>
      <c r="AO2211" s="20"/>
      <c r="AP2211" s="20"/>
      <c r="AQ2211" s="20"/>
      <c r="AR2211" s="20"/>
    </row>
    <row r="2212" s="14" customFormat="1" ht="12" spans="1:44">
      <c r="A2212" s="20"/>
      <c r="D2212" s="20"/>
      <c r="E2212" s="20"/>
      <c r="H2212" s="23"/>
      <c r="J2212" s="24"/>
      <c r="L2212" s="20"/>
      <c r="Q2212" s="20"/>
      <c r="R2212" s="20"/>
      <c r="S2212" s="20"/>
      <c r="T2212" s="20"/>
      <c r="U2212" s="20"/>
      <c r="V2212" s="20"/>
      <c r="W2212" s="20"/>
      <c r="X2212" s="20"/>
      <c r="Y2212" s="20"/>
      <c r="Z2212" s="20"/>
      <c r="AA2212" s="20"/>
      <c r="AB2212" s="20"/>
      <c r="AC2212" s="20"/>
      <c r="AD2212" s="20"/>
      <c r="AE2212" s="20"/>
      <c r="AF2212" s="20"/>
      <c r="AG2212" s="20"/>
      <c r="AH2212" s="20"/>
      <c r="AI2212" s="20"/>
      <c r="AJ2212" s="20"/>
      <c r="AK2212" s="20"/>
      <c r="AL2212" s="20"/>
      <c r="AM2212" s="20"/>
      <c r="AN2212" s="20"/>
      <c r="AO2212" s="20"/>
      <c r="AP2212" s="20"/>
      <c r="AQ2212" s="20"/>
      <c r="AR2212" s="20"/>
    </row>
    <row r="2213" s="14" customFormat="1" ht="12" spans="1:44">
      <c r="A2213" s="20"/>
      <c r="D2213" s="20"/>
      <c r="E2213" s="20"/>
      <c r="H2213" s="23"/>
      <c r="J2213" s="24"/>
      <c r="L2213" s="20"/>
      <c r="Q2213" s="20"/>
      <c r="R2213" s="20"/>
      <c r="S2213" s="20"/>
      <c r="T2213" s="20"/>
      <c r="U2213" s="20"/>
      <c r="V2213" s="20"/>
      <c r="W2213" s="20"/>
      <c r="X2213" s="20"/>
      <c r="Y2213" s="20"/>
      <c r="Z2213" s="20"/>
      <c r="AA2213" s="20"/>
      <c r="AB2213" s="20"/>
      <c r="AC2213" s="20"/>
      <c r="AD2213" s="20"/>
      <c r="AE2213" s="20"/>
      <c r="AF2213" s="20"/>
      <c r="AG2213" s="20"/>
      <c r="AH2213" s="20"/>
      <c r="AI2213" s="20"/>
      <c r="AJ2213" s="20"/>
      <c r="AK2213" s="20"/>
      <c r="AL2213" s="20"/>
      <c r="AM2213" s="20"/>
      <c r="AN2213" s="20"/>
      <c r="AO2213" s="20"/>
      <c r="AP2213" s="20"/>
      <c r="AQ2213" s="20"/>
      <c r="AR2213" s="20"/>
    </row>
    <row r="2214" s="14" customFormat="1" ht="12" spans="1:44">
      <c r="A2214" s="20"/>
      <c r="D2214" s="20"/>
      <c r="E2214" s="20"/>
      <c r="H2214" s="23"/>
      <c r="J2214" s="24"/>
      <c r="L2214" s="20"/>
      <c r="Q2214" s="20"/>
      <c r="R2214" s="20"/>
      <c r="S2214" s="20"/>
      <c r="T2214" s="20"/>
      <c r="U2214" s="20"/>
      <c r="V2214" s="20"/>
      <c r="W2214" s="20"/>
      <c r="X2214" s="20"/>
      <c r="Y2214" s="20"/>
      <c r="Z2214" s="20"/>
      <c r="AA2214" s="20"/>
      <c r="AB2214" s="20"/>
      <c r="AC2214" s="20"/>
      <c r="AD2214" s="20"/>
      <c r="AE2214" s="20"/>
      <c r="AF2214" s="20"/>
      <c r="AG2214" s="20"/>
      <c r="AH2214" s="20"/>
      <c r="AI2214" s="20"/>
      <c r="AJ2214" s="20"/>
      <c r="AK2214" s="20"/>
      <c r="AL2214" s="20"/>
      <c r="AM2214" s="20"/>
      <c r="AN2214" s="20"/>
      <c r="AO2214" s="20"/>
      <c r="AP2214" s="20"/>
      <c r="AQ2214" s="20"/>
      <c r="AR2214" s="20"/>
    </row>
    <row r="2215" s="14" customFormat="1" ht="12" spans="1:44">
      <c r="A2215" s="20"/>
      <c r="D2215" s="20"/>
      <c r="E2215" s="20"/>
      <c r="H2215" s="23"/>
      <c r="J2215" s="24"/>
      <c r="L2215" s="20"/>
      <c r="Q2215" s="20"/>
      <c r="R2215" s="20"/>
      <c r="S2215" s="20"/>
      <c r="T2215" s="20"/>
      <c r="U2215" s="20"/>
      <c r="V2215" s="20"/>
      <c r="W2215" s="20"/>
      <c r="X2215" s="20"/>
      <c r="Y2215" s="20"/>
      <c r="Z2215" s="20"/>
      <c r="AA2215" s="20"/>
      <c r="AB2215" s="20"/>
      <c r="AC2215" s="20"/>
      <c r="AD2215" s="20"/>
      <c r="AE2215" s="20"/>
      <c r="AF2215" s="20"/>
      <c r="AG2215" s="20"/>
      <c r="AH2215" s="20"/>
      <c r="AI2215" s="20"/>
      <c r="AJ2215" s="20"/>
      <c r="AK2215" s="20"/>
      <c r="AL2215" s="20"/>
      <c r="AM2215" s="20"/>
      <c r="AN2215" s="20"/>
      <c r="AO2215" s="20"/>
      <c r="AP2215" s="20"/>
      <c r="AQ2215" s="20"/>
      <c r="AR2215" s="20"/>
    </row>
    <row r="2216" s="14" customFormat="1" ht="12" spans="1:44">
      <c r="A2216" s="20"/>
      <c r="D2216" s="20"/>
      <c r="E2216" s="20"/>
      <c r="H2216" s="23"/>
      <c r="J2216" s="24"/>
      <c r="L2216" s="20"/>
      <c r="Q2216" s="20"/>
      <c r="R2216" s="20"/>
      <c r="S2216" s="20"/>
      <c r="T2216" s="20"/>
      <c r="U2216" s="20"/>
      <c r="V2216" s="20"/>
      <c r="W2216" s="20"/>
      <c r="X2216" s="20"/>
      <c r="Y2216" s="20"/>
      <c r="Z2216" s="20"/>
      <c r="AA2216" s="20"/>
      <c r="AB2216" s="20"/>
      <c r="AC2216" s="20"/>
      <c r="AD2216" s="20"/>
      <c r="AE2216" s="20"/>
      <c r="AF2216" s="20"/>
      <c r="AG2216" s="20"/>
      <c r="AH2216" s="20"/>
      <c r="AI2216" s="20"/>
      <c r="AJ2216" s="20"/>
      <c r="AK2216" s="20"/>
      <c r="AL2216" s="20"/>
      <c r="AM2216" s="20"/>
      <c r="AN2216" s="20"/>
      <c r="AO2216" s="20"/>
      <c r="AP2216" s="20"/>
      <c r="AQ2216" s="20"/>
      <c r="AR2216" s="20"/>
    </row>
    <row r="2217" s="14" customFormat="1" ht="12" spans="1:44">
      <c r="A2217" s="20"/>
      <c r="D2217" s="20"/>
      <c r="E2217" s="20"/>
      <c r="H2217" s="23"/>
      <c r="J2217" s="24"/>
      <c r="L2217" s="20"/>
      <c r="Q2217" s="20"/>
      <c r="R2217" s="20"/>
      <c r="S2217" s="20"/>
      <c r="T2217" s="20"/>
      <c r="U2217" s="20"/>
      <c r="V2217" s="20"/>
      <c r="W2217" s="20"/>
      <c r="X2217" s="20"/>
      <c r="Y2217" s="20"/>
      <c r="Z2217" s="20"/>
      <c r="AA2217" s="20"/>
      <c r="AB2217" s="20"/>
      <c r="AC2217" s="20"/>
      <c r="AD2217" s="20"/>
      <c r="AE2217" s="20"/>
      <c r="AF2217" s="20"/>
      <c r="AG2217" s="20"/>
      <c r="AH2217" s="20"/>
      <c r="AI2217" s="20"/>
      <c r="AJ2217" s="20"/>
      <c r="AK2217" s="20"/>
      <c r="AL2217" s="20"/>
      <c r="AM2217" s="20"/>
      <c r="AN2217" s="20"/>
      <c r="AO2217" s="20"/>
      <c r="AP2217" s="20"/>
      <c r="AQ2217" s="20"/>
      <c r="AR2217" s="20"/>
    </row>
    <row r="2218" s="14" customFormat="1" ht="12" spans="1:44">
      <c r="A2218" s="20"/>
      <c r="D2218" s="20"/>
      <c r="E2218" s="20"/>
      <c r="H2218" s="23"/>
      <c r="J2218" s="24"/>
      <c r="L2218" s="20"/>
      <c r="Q2218" s="20"/>
      <c r="R2218" s="20"/>
      <c r="S2218" s="20"/>
      <c r="T2218" s="20"/>
      <c r="U2218" s="20"/>
      <c r="V2218" s="20"/>
      <c r="W2218" s="20"/>
      <c r="X2218" s="20"/>
      <c r="Y2218" s="20"/>
      <c r="Z2218" s="20"/>
      <c r="AA2218" s="20"/>
      <c r="AB2218" s="20"/>
      <c r="AC2218" s="20"/>
      <c r="AD2218" s="20"/>
      <c r="AE2218" s="20"/>
      <c r="AF2218" s="20"/>
      <c r="AG2218" s="20"/>
      <c r="AH2218" s="20"/>
      <c r="AI2218" s="20"/>
      <c r="AJ2218" s="20"/>
      <c r="AK2218" s="20"/>
      <c r="AL2218" s="20"/>
      <c r="AM2218" s="20"/>
      <c r="AN2218" s="20"/>
      <c r="AO2218" s="20"/>
      <c r="AP2218" s="20"/>
      <c r="AQ2218" s="20"/>
      <c r="AR2218" s="20"/>
    </row>
    <row r="2219" s="14" customFormat="1" ht="12" spans="1:44">
      <c r="A2219" s="20"/>
      <c r="D2219" s="20"/>
      <c r="E2219" s="20"/>
      <c r="H2219" s="23"/>
      <c r="J2219" s="24"/>
      <c r="L2219" s="20"/>
      <c r="Q2219" s="20"/>
      <c r="R2219" s="20"/>
      <c r="S2219" s="20"/>
      <c r="T2219" s="20"/>
      <c r="U2219" s="20"/>
      <c r="V2219" s="20"/>
      <c r="W2219" s="20"/>
      <c r="X2219" s="20"/>
      <c r="Y2219" s="20"/>
      <c r="Z2219" s="20"/>
      <c r="AA2219" s="20"/>
      <c r="AB2219" s="20"/>
      <c r="AC2219" s="20"/>
      <c r="AD2219" s="20"/>
      <c r="AE2219" s="20"/>
      <c r="AF2219" s="20"/>
      <c r="AG2219" s="20"/>
      <c r="AH2219" s="20"/>
      <c r="AI2219" s="20"/>
      <c r="AJ2219" s="20"/>
      <c r="AK2219" s="20"/>
      <c r="AL2219" s="20"/>
      <c r="AM2219" s="20"/>
      <c r="AN2219" s="20"/>
      <c r="AO2219" s="20"/>
      <c r="AP2219" s="20"/>
      <c r="AQ2219" s="20"/>
      <c r="AR2219" s="20"/>
    </row>
    <row r="2220" s="14" customFormat="1" ht="12" spans="1:44">
      <c r="A2220" s="20"/>
      <c r="D2220" s="20"/>
      <c r="E2220" s="20"/>
      <c r="H2220" s="23"/>
      <c r="J2220" s="24"/>
      <c r="L2220" s="20"/>
      <c r="Q2220" s="20"/>
      <c r="R2220" s="20"/>
      <c r="S2220" s="20"/>
      <c r="T2220" s="20"/>
      <c r="U2220" s="20"/>
      <c r="V2220" s="20"/>
      <c r="W2220" s="20"/>
      <c r="X2220" s="20"/>
      <c r="Y2220" s="20"/>
      <c r="Z2220" s="20"/>
      <c r="AA2220" s="20"/>
      <c r="AB2220" s="20"/>
      <c r="AC2220" s="20"/>
      <c r="AD2220" s="20"/>
      <c r="AE2220" s="20"/>
      <c r="AF2220" s="20"/>
      <c r="AG2220" s="20"/>
      <c r="AH2220" s="20"/>
      <c r="AI2220" s="20"/>
      <c r="AJ2220" s="20"/>
      <c r="AK2220" s="20"/>
      <c r="AL2220" s="20"/>
      <c r="AM2220" s="20"/>
      <c r="AN2220" s="20"/>
      <c r="AO2220" s="20"/>
      <c r="AP2220" s="20"/>
      <c r="AQ2220" s="20"/>
      <c r="AR2220" s="20"/>
    </row>
    <row r="2221" s="14" customFormat="1" ht="12" spans="1:44">
      <c r="A2221" s="20"/>
      <c r="D2221" s="20"/>
      <c r="E2221" s="20"/>
      <c r="H2221" s="23"/>
      <c r="J2221" s="24"/>
      <c r="L2221" s="20"/>
      <c r="Q2221" s="20"/>
      <c r="R2221" s="20"/>
      <c r="S2221" s="20"/>
      <c r="T2221" s="20"/>
      <c r="U2221" s="20"/>
      <c r="V2221" s="20"/>
      <c r="W2221" s="20"/>
      <c r="X2221" s="20"/>
      <c r="Y2221" s="20"/>
      <c r="Z2221" s="20"/>
      <c r="AA2221" s="20"/>
      <c r="AB2221" s="20"/>
      <c r="AC2221" s="20"/>
      <c r="AD2221" s="20"/>
      <c r="AE2221" s="20"/>
      <c r="AF2221" s="20"/>
      <c r="AG2221" s="20"/>
      <c r="AH2221" s="20"/>
      <c r="AI2221" s="20"/>
      <c r="AJ2221" s="20"/>
      <c r="AK2221" s="20"/>
      <c r="AL2221" s="20"/>
      <c r="AM2221" s="20"/>
      <c r="AN2221" s="20"/>
      <c r="AO2221" s="20"/>
      <c r="AP2221" s="20"/>
      <c r="AQ2221" s="20"/>
      <c r="AR2221" s="20"/>
    </row>
    <row r="2222" s="14" customFormat="1" ht="12" spans="1:44">
      <c r="A2222" s="20"/>
      <c r="D2222" s="20"/>
      <c r="E2222" s="20"/>
      <c r="H2222" s="23"/>
      <c r="J2222" s="24"/>
      <c r="L2222" s="20"/>
      <c r="Q2222" s="20"/>
      <c r="R2222" s="20"/>
      <c r="S2222" s="20"/>
      <c r="T2222" s="20"/>
      <c r="U2222" s="20"/>
      <c r="V2222" s="20"/>
      <c r="W2222" s="20"/>
      <c r="X2222" s="20"/>
      <c r="Y2222" s="20"/>
      <c r="Z2222" s="20"/>
      <c r="AA2222" s="20"/>
      <c r="AB2222" s="20"/>
      <c r="AC2222" s="20"/>
      <c r="AD2222" s="20"/>
      <c r="AE2222" s="20"/>
      <c r="AF2222" s="20"/>
      <c r="AG2222" s="20"/>
      <c r="AH2222" s="20"/>
      <c r="AI2222" s="20"/>
      <c r="AJ2222" s="20"/>
      <c r="AK2222" s="20"/>
      <c r="AL2222" s="20"/>
      <c r="AM2222" s="20"/>
      <c r="AN2222" s="20"/>
      <c r="AO2222" s="20"/>
      <c r="AP2222" s="20"/>
      <c r="AQ2222" s="20"/>
      <c r="AR2222" s="20"/>
    </row>
    <row r="2223" s="14" customFormat="1" ht="12" spans="1:44">
      <c r="A2223" s="20"/>
      <c r="D2223" s="20"/>
      <c r="E2223" s="20"/>
      <c r="H2223" s="23"/>
      <c r="J2223" s="24"/>
      <c r="L2223" s="20"/>
      <c r="Q2223" s="20"/>
      <c r="R2223" s="20"/>
      <c r="S2223" s="20"/>
      <c r="T2223" s="20"/>
      <c r="U2223" s="20"/>
      <c r="V2223" s="20"/>
      <c r="W2223" s="20"/>
      <c r="X2223" s="20"/>
      <c r="Y2223" s="20"/>
      <c r="Z2223" s="20"/>
      <c r="AA2223" s="20"/>
      <c r="AB2223" s="20"/>
      <c r="AC2223" s="20"/>
      <c r="AD2223" s="20"/>
      <c r="AE2223" s="20"/>
      <c r="AF2223" s="20"/>
      <c r="AG2223" s="20"/>
      <c r="AH2223" s="20"/>
      <c r="AI2223" s="20"/>
      <c r="AJ2223" s="20"/>
      <c r="AK2223" s="20"/>
      <c r="AL2223" s="20"/>
      <c r="AM2223" s="20"/>
      <c r="AN2223" s="20"/>
      <c r="AO2223" s="20"/>
      <c r="AP2223" s="20"/>
      <c r="AQ2223" s="20"/>
      <c r="AR2223" s="20"/>
    </row>
    <row r="2224" s="14" customFormat="1" ht="12" spans="1:44">
      <c r="A2224" s="20"/>
      <c r="D2224" s="20"/>
      <c r="E2224" s="20"/>
      <c r="H2224" s="23"/>
      <c r="J2224" s="24"/>
      <c r="L2224" s="20"/>
      <c r="Q2224" s="20"/>
      <c r="R2224" s="20"/>
      <c r="S2224" s="20"/>
      <c r="T2224" s="20"/>
      <c r="U2224" s="20"/>
      <c r="V2224" s="20"/>
      <c r="W2224" s="20"/>
      <c r="X2224" s="20"/>
      <c r="Y2224" s="20"/>
      <c r="Z2224" s="20"/>
      <c r="AA2224" s="20"/>
      <c r="AB2224" s="20"/>
      <c r="AC2224" s="20"/>
      <c r="AD2224" s="20"/>
      <c r="AE2224" s="20"/>
      <c r="AF2224" s="20"/>
      <c r="AG2224" s="20"/>
      <c r="AH2224" s="20"/>
      <c r="AI2224" s="20"/>
      <c r="AJ2224" s="20"/>
      <c r="AK2224" s="20"/>
      <c r="AL2224" s="20"/>
      <c r="AM2224" s="20"/>
      <c r="AN2224" s="20"/>
      <c r="AO2224" s="20"/>
      <c r="AP2224" s="20"/>
      <c r="AQ2224" s="20"/>
      <c r="AR2224" s="20"/>
    </row>
    <row r="2225" s="14" customFormat="1" ht="12" spans="1:44">
      <c r="A2225" s="20"/>
      <c r="D2225" s="20"/>
      <c r="E2225" s="20"/>
      <c r="H2225" s="23"/>
      <c r="J2225" s="24"/>
      <c r="L2225" s="20"/>
      <c r="Q2225" s="20"/>
      <c r="R2225" s="20"/>
      <c r="S2225" s="20"/>
      <c r="T2225" s="20"/>
      <c r="U2225" s="20"/>
      <c r="V2225" s="20"/>
      <c r="W2225" s="20"/>
      <c r="X2225" s="20"/>
      <c r="Y2225" s="20"/>
      <c r="Z2225" s="20"/>
      <c r="AA2225" s="20"/>
      <c r="AB2225" s="20"/>
      <c r="AC2225" s="20"/>
      <c r="AD2225" s="20"/>
      <c r="AE2225" s="20"/>
      <c r="AF2225" s="20"/>
      <c r="AG2225" s="20"/>
      <c r="AH2225" s="20"/>
      <c r="AI2225" s="20"/>
      <c r="AJ2225" s="20"/>
      <c r="AK2225" s="20"/>
      <c r="AL2225" s="20"/>
      <c r="AM2225" s="20"/>
      <c r="AN2225" s="20"/>
      <c r="AO2225" s="20"/>
      <c r="AP2225" s="20"/>
      <c r="AQ2225" s="20"/>
      <c r="AR2225" s="20"/>
    </row>
    <row r="2226" s="14" customFormat="1" ht="12" spans="1:44">
      <c r="A2226" s="20"/>
      <c r="D2226" s="20"/>
      <c r="E2226" s="20"/>
      <c r="H2226" s="23"/>
      <c r="J2226" s="24"/>
      <c r="L2226" s="20"/>
      <c r="Q2226" s="20"/>
      <c r="R2226" s="20"/>
      <c r="S2226" s="20"/>
      <c r="T2226" s="20"/>
      <c r="U2226" s="20"/>
      <c r="V2226" s="20"/>
      <c r="W2226" s="20"/>
      <c r="X2226" s="20"/>
      <c r="Y2226" s="20"/>
      <c r="Z2226" s="20"/>
      <c r="AA2226" s="20"/>
      <c r="AB2226" s="20"/>
      <c r="AC2226" s="20"/>
      <c r="AD2226" s="20"/>
      <c r="AE2226" s="20"/>
      <c r="AF2226" s="20"/>
      <c r="AG2226" s="20"/>
      <c r="AH2226" s="20"/>
      <c r="AI2226" s="20"/>
      <c r="AJ2226" s="20"/>
      <c r="AK2226" s="20"/>
      <c r="AL2226" s="20"/>
      <c r="AM2226" s="20"/>
      <c r="AN2226" s="20"/>
      <c r="AO2226" s="20"/>
      <c r="AP2226" s="20"/>
      <c r="AQ2226" s="20"/>
      <c r="AR2226" s="20"/>
    </row>
    <row r="2227" s="14" customFormat="1" ht="12" spans="1:44">
      <c r="A2227" s="20"/>
      <c r="D2227" s="20"/>
      <c r="E2227" s="20"/>
      <c r="H2227" s="23"/>
      <c r="J2227" s="24"/>
      <c r="L2227" s="20"/>
      <c r="Q2227" s="20"/>
      <c r="R2227" s="20"/>
      <c r="S2227" s="20"/>
      <c r="T2227" s="20"/>
      <c r="U2227" s="20"/>
      <c r="V2227" s="20"/>
      <c r="W2227" s="20"/>
      <c r="X2227" s="20"/>
      <c r="Y2227" s="20"/>
      <c r="Z2227" s="20"/>
      <c r="AA2227" s="20"/>
      <c r="AB2227" s="20"/>
      <c r="AC2227" s="20"/>
      <c r="AD2227" s="20"/>
      <c r="AE2227" s="20"/>
      <c r="AF2227" s="20"/>
      <c r="AG2227" s="20"/>
      <c r="AH2227" s="20"/>
      <c r="AI2227" s="20"/>
      <c r="AJ2227" s="20"/>
      <c r="AK2227" s="20"/>
      <c r="AL2227" s="20"/>
      <c r="AM2227" s="20"/>
      <c r="AN2227" s="20"/>
      <c r="AO2227" s="20"/>
      <c r="AP2227" s="20"/>
      <c r="AQ2227" s="20"/>
      <c r="AR2227" s="20"/>
    </row>
    <row r="2228" s="14" customFormat="1" ht="12" spans="1:44">
      <c r="A2228" s="20"/>
      <c r="D2228" s="20"/>
      <c r="E2228" s="20"/>
      <c r="H2228" s="23"/>
      <c r="J2228" s="24"/>
      <c r="L2228" s="20"/>
      <c r="Q2228" s="20"/>
      <c r="R2228" s="20"/>
      <c r="S2228" s="20"/>
      <c r="T2228" s="20"/>
      <c r="U2228" s="20"/>
      <c r="V2228" s="20"/>
      <c r="W2228" s="20"/>
      <c r="X2228" s="20"/>
      <c r="Y2228" s="20"/>
      <c r="Z2228" s="20"/>
      <c r="AA2228" s="20"/>
      <c r="AB2228" s="20"/>
      <c r="AC2228" s="20"/>
      <c r="AD2228" s="20"/>
      <c r="AE2228" s="20"/>
      <c r="AF2228" s="20"/>
      <c r="AG2228" s="20"/>
      <c r="AH2228" s="20"/>
      <c r="AI2228" s="20"/>
      <c r="AJ2228" s="20"/>
      <c r="AK2228" s="20"/>
      <c r="AL2228" s="20"/>
      <c r="AM2228" s="20"/>
      <c r="AN2228" s="20"/>
      <c r="AO2228" s="20"/>
      <c r="AP2228" s="20"/>
      <c r="AQ2228" s="20"/>
      <c r="AR2228" s="20"/>
    </row>
    <row r="2229" s="14" customFormat="1" ht="12" spans="1:44">
      <c r="A2229" s="20"/>
      <c r="D2229" s="20"/>
      <c r="E2229" s="20"/>
      <c r="H2229" s="23"/>
      <c r="J2229" s="24"/>
      <c r="L2229" s="20"/>
      <c r="Q2229" s="20"/>
      <c r="R2229" s="20"/>
      <c r="S2229" s="20"/>
      <c r="T2229" s="20"/>
      <c r="U2229" s="20"/>
      <c r="V2229" s="20"/>
      <c r="W2229" s="20"/>
      <c r="X2229" s="20"/>
      <c r="Y2229" s="20"/>
      <c r="Z2229" s="20"/>
      <c r="AA2229" s="20"/>
      <c r="AB2229" s="20"/>
      <c r="AC2229" s="20"/>
      <c r="AD2229" s="20"/>
      <c r="AE2229" s="20"/>
      <c r="AF2229" s="20"/>
      <c r="AG2229" s="20"/>
      <c r="AH2229" s="20"/>
      <c r="AI2229" s="20"/>
      <c r="AJ2229" s="20"/>
      <c r="AK2229" s="20"/>
      <c r="AL2229" s="20"/>
      <c r="AM2229" s="20"/>
      <c r="AN2229" s="20"/>
      <c r="AO2229" s="20"/>
      <c r="AP2229" s="20"/>
      <c r="AQ2229" s="20"/>
      <c r="AR2229" s="20"/>
    </row>
    <row r="2230" s="14" customFormat="1" ht="12" spans="1:44">
      <c r="A2230" s="20"/>
      <c r="D2230" s="20"/>
      <c r="E2230" s="20"/>
      <c r="H2230" s="23"/>
      <c r="J2230" s="24"/>
      <c r="L2230" s="20"/>
      <c r="Q2230" s="20"/>
      <c r="R2230" s="20"/>
      <c r="S2230" s="20"/>
      <c r="T2230" s="20"/>
      <c r="U2230" s="20"/>
      <c r="V2230" s="20"/>
      <c r="W2230" s="20"/>
      <c r="X2230" s="20"/>
      <c r="Y2230" s="20"/>
      <c r="Z2230" s="20"/>
      <c r="AA2230" s="20"/>
      <c r="AB2230" s="20"/>
      <c r="AC2230" s="20"/>
      <c r="AD2230" s="20"/>
      <c r="AE2230" s="20"/>
      <c r="AF2230" s="20"/>
      <c r="AG2230" s="20"/>
      <c r="AH2230" s="20"/>
      <c r="AI2230" s="20"/>
      <c r="AJ2230" s="20"/>
      <c r="AK2230" s="20"/>
      <c r="AL2230" s="20"/>
      <c r="AM2230" s="20"/>
      <c r="AN2230" s="20"/>
      <c r="AO2230" s="20"/>
      <c r="AP2230" s="20"/>
      <c r="AQ2230" s="20"/>
      <c r="AR2230" s="20"/>
    </row>
    <row r="2231" s="14" customFormat="1" ht="12" spans="1:44">
      <c r="A2231" s="20"/>
      <c r="D2231" s="20"/>
      <c r="E2231" s="20"/>
      <c r="H2231" s="23"/>
      <c r="J2231" s="24"/>
      <c r="L2231" s="20"/>
      <c r="Q2231" s="20"/>
      <c r="R2231" s="20"/>
      <c r="S2231" s="20"/>
      <c r="T2231" s="20"/>
      <c r="U2231" s="20"/>
      <c r="V2231" s="20"/>
      <c r="W2231" s="20"/>
      <c r="X2231" s="20"/>
      <c r="Y2231" s="20"/>
      <c r="Z2231" s="20"/>
      <c r="AA2231" s="20"/>
      <c r="AB2231" s="20"/>
      <c r="AC2231" s="20"/>
      <c r="AD2231" s="20"/>
      <c r="AE2231" s="20"/>
      <c r="AF2231" s="20"/>
      <c r="AG2231" s="20"/>
      <c r="AH2231" s="20"/>
      <c r="AI2231" s="20"/>
      <c r="AJ2231" s="20"/>
      <c r="AK2231" s="20"/>
      <c r="AL2231" s="20"/>
      <c r="AM2231" s="20"/>
      <c r="AN2231" s="20"/>
      <c r="AO2231" s="20"/>
      <c r="AP2231" s="20"/>
      <c r="AQ2231" s="20"/>
      <c r="AR2231" s="20"/>
    </row>
    <row r="2232" s="14" customFormat="1" ht="12" spans="1:44">
      <c r="A2232" s="20"/>
      <c r="D2232" s="20"/>
      <c r="E2232" s="20"/>
      <c r="H2232" s="23"/>
      <c r="J2232" s="24"/>
      <c r="L2232" s="20"/>
      <c r="Q2232" s="20"/>
      <c r="R2232" s="20"/>
      <c r="S2232" s="20"/>
      <c r="T2232" s="20"/>
      <c r="U2232" s="20"/>
      <c r="V2232" s="20"/>
      <c r="W2232" s="20"/>
      <c r="X2232" s="20"/>
      <c r="Y2232" s="20"/>
      <c r="Z2232" s="20"/>
      <c r="AA2232" s="20"/>
      <c r="AB2232" s="20"/>
      <c r="AC2232" s="20"/>
      <c r="AD2232" s="20"/>
      <c r="AE2232" s="20"/>
      <c r="AF2232" s="20"/>
      <c r="AG2232" s="20"/>
      <c r="AH2232" s="20"/>
      <c r="AI2232" s="20"/>
      <c r="AJ2232" s="20"/>
      <c r="AK2232" s="20"/>
      <c r="AL2232" s="20"/>
      <c r="AM2232" s="20"/>
      <c r="AN2232" s="20"/>
      <c r="AO2232" s="20"/>
      <c r="AP2232" s="20"/>
      <c r="AQ2232" s="20"/>
      <c r="AR2232" s="20"/>
    </row>
    <row r="2233" s="14" customFormat="1" ht="12" spans="1:44">
      <c r="A2233" s="20"/>
      <c r="D2233" s="20"/>
      <c r="E2233" s="20"/>
      <c r="H2233" s="23"/>
      <c r="J2233" s="24"/>
      <c r="L2233" s="20"/>
      <c r="Q2233" s="20"/>
      <c r="R2233" s="20"/>
      <c r="S2233" s="20"/>
      <c r="T2233" s="20"/>
      <c r="U2233" s="20"/>
      <c r="V2233" s="20"/>
      <c r="W2233" s="20"/>
      <c r="X2233" s="20"/>
      <c r="Y2233" s="20"/>
      <c r="Z2233" s="20"/>
      <c r="AA2233" s="20"/>
      <c r="AB2233" s="20"/>
      <c r="AC2233" s="20"/>
      <c r="AD2233" s="20"/>
      <c r="AE2233" s="20"/>
      <c r="AF2233" s="20"/>
      <c r="AG2233" s="20"/>
      <c r="AH2233" s="20"/>
      <c r="AI2233" s="20"/>
      <c r="AJ2233" s="20"/>
      <c r="AK2233" s="20"/>
      <c r="AL2233" s="20"/>
      <c r="AM2233" s="20"/>
      <c r="AN2233" s="20"/>
      <c r="AO2233" s="20"/>
      <c r="AP2233" s="20"/>
      <c r="AQ2233" s="20"/>
      <c r="AR2233" s="20"/>
    </row>
    <row r="2234" s="14" customFormat="1" ht="12" spans="1:44">
      <c r="A2234" s="20"/>
      <c r="D2234" s="20"/>
      <c r="E2234" s="20"/>
      <c r="H2234" s="23"/>
      <c r="J2234" s="24"/>
      <c r="L2234" s="20"/>
      <c r="Q2234" s="20"/>
      <c r="R2234" s="20"/>
      <c r="S2234" s="20"/>
      <c r="T2234" s="20"/>
      <c r="U2234" s="20"/>
      <c r="V2234" s="20"/>
      <c r="W2234" s="20"/>
      <c r="X2234" s="20"/>
      <c r="Y2234" s="20"/>
      <c r="Z2234" s="20"/>
      <c r="AA2234" s="20"/>
      <c r="AB2234" s="20"/>
      <c r="AC2234" s="20"/>
      <c r="AD2234" s="20"/>
      <c r="AE2234" s="20"/>
      <c r="AF2234" s="20"/>
      <c r="AG2234" s="20"/>
      <c r="AH2234" s="20"/>
      <c r="AI2234" s="20"/>
      <c r="AJ2234" s="20"/>
      <c r="AK2234" s="20"/>
      <c r="AL2234" s="20"/>
      <c r="AM2234" s="20"/>
      <c r="AN2234" s="20"/>
      <c r="AO2234" s="20"/>
      <c r="AP2234" s="20"/>
      <c r="AQ2234" s="20"/>
      <c r="AR2234" s="20"/>
    </row>
    <row r="2235" s="14" customFormat="1" ht="12" spans="1:44">
      <c r="A2235" s="20"/>
      <c r="D2235" s="20"/>
      <c r="E2235" s="20"/>
      <c r="H2235" s="23"/>
      <c r="J2235" s="24"/>
      <c r="L2235" s="20"/>
      <c r="Q2235" s="20"/>
      <c r="R2235" s="20"/>
      <c r="S2235" s="20"/>
      <c r="T2235" s="20"/>
      <c r="U2235" s="20"/>
      <c r="V2235" s="20"/>
      <c r="W2235" s="20"/>
      <c r="X2235" s="20"/>
      <c r="Y2235" s="20"/>
      <c r="Z2235" s="20"/>
      <c r="AA2235" s="20"/>
      <c r="AB2235" s="20"/>
      <c r="AC2235" s="20"/>
      <c r="AD2235" s="20"/>
      <c r="AE2235" s="20"/>
      <c r="AF2235" s="20"/>
      <c r="AG2235" s="20"/>
      <c r="AH2235" s="20"/>
      <c r="AI2235" s="20"/>
      <c r="AJ2235" s="20"/>
      <c r="AK2235" s="20"/>
      <c r="AL2235" s="20"/>
      <c r="AM2235" s="20"/>
      <c r="AN2235" s="20"/>
      <c r="AO2235" s="20"/>
      <c r="AP2235" s="20"/>
      <c r="AQ2235" s="20"/>
      <c r="AR2235" s="20"/>
    </row>
    <row r="2236" s="14" customFormat="1" ht="12" spans="1:44">
      <c r="A2236" s="20"/>
      <c r="D2236" s="20"/>
      <c r="E2236" s="20"/>
      <c r="H2236" s="23"/>
      <c r="J2236" s="24"/>
      <c r="L2236" s="20"/>
      <c r="Q2236" s="20"/>
      <c r="R2236" s="20"/>
      <c r="S2236" s="20"/>
      <c r="T2236" s="20"/>
      <c r="U2236" s="20"/>
      <c r="V2236" s="20"/>
      <c r="W2236" s="20"/>
      <c r="X2236" s="20"/>
      <c r="Y2236" s="20"/>
      <c r="Z2236" s="20"/>
      <c r="AA2236" s="20"/>
      <c r="AB2236" s="20"/>
      <c r="AC2236" s="20"/>
      <c r="AD2236" s="20"/>
      <c r="AE2236" s="20"/>
      <c r="AF2236" s="20"/>
      <c r="AG2236" s="20"/>
      <c r="AH2236" s="20"/>
      <c r="AI2236" s="20"/>
      <c r="AJ2236" s="20"/>
      <c r="AK2236" s="20"/>
      <c r="AL2236" s="20"/>
      <c r="AM2236" s="20"/>
      <c r="AN2236" s="20"/>
      <c r="AO2236" s="20"/>
      <c r="AP2236" s="20"/>
      <c r="AQ2236" s="20"/>
      <c r="AR2236" s="20"/>
    </row>
    <row r="2237" s="14" customFormat="1" ht="12" spans="1:44">
      <c r="A2237" s="20"/>
      <c r="D2237" s="20"/>
      <c r="E2237" s="20"/>
      <c r="H2237" s="23"/>
      <c r="J2237" s="24"/>
      <c r="L2237" s="20"/>
      <c r="Q2237" s="20"/>
      <c r="R2237" s="20"/>
      <c r="S2237" s="20"/>
      <c r="T2237" s="20"/>
      <c r="U2237" s="20"/>
      <c r="V2237" s="20"/>
      <c r="W2237" s="20"/>
      <c r="X2237" s="20"/>
      <c r="Y2237" s="20"/>
      <c r="Z2237" s="20"/>
      <c r="AA2237" s="20"/>
      <c r="AB2237" s="20"/>
      <c r="AC2237" s="20"/>
      <c r="AD2237" s="20"/>
      <c r="AE2237" s="20"/>
      <c r="AF2237" s="20"/>
      <c r="AG2237" s="20"/>
      <c r="AH2237" s="20"/>
      <c r="AI2237" s="20"/>
      <c r="AJ2237" s="20"/>
      <c r="AK2237" s="20"/>
      <c r="AL2237" s="20"/>
      <c r="AM2237" s="20"/>
      <c r="AN2237" s="20"/>
      <c r="AO2237" s="20"/>
      <c r="AP2237" s="20"/>
      <c r="AQ2237" s="20"/>
      <c r="AR2237" s="20"/>
    </row>
    <row r="2238" s="14" customFormat="1" ht="12" spans="1:44">
      <c r="A2238" s="20"/>
      <c r="D2238" s="20"/>
      <c r="E2238" s="20"/>
      <c r="H2238" s="23"/>
      <c r="J2238" s="24"/>
      <c r="L2238" s="20"/>
      <c r="Q2238" s="20"/>
      <c r="R2238" s="20"/>
      <c r="S2238" s="20"/>
      <c r="T2238" s="20"/>
      <c r="U2238" s="20"/>
      <c r="V2238" s="20"/>
      <c r="W2238" s="20"/>
      <c r="X2238" s="20"/>
      <c r="Y2238" s="20"/>
      <c r="Z2238" s="20"/>
      <c r="AA2238" s="20"/>
      <c r="AB2238" s="20"/>
      <c r="AC2238" s="20"/>
      <c r="AD2238" s="20"/>
      <c r="AE2238" s="20"/>
      <c r="AF2238" s="20"/>
      <c r="AG2238" s="20"/>
      <c r="AH2238" s="20"/>
      <c r="AI2238" s="20"/>
      <c r="AJ2238" s="20"/>
      <c r="AK2238" s="20"/>
      <c r="AL2238" s="20"/>
      <c r="AM2238" s="20"/>
      <c r="AN2238" s="20"/>
      <c r="AO2238" s="20"/>
      <c r="AP2238" s="20"/>
      <c r="AQ2238" s="20"/>
      <c r="AR2238" s="20"/>
    </row>
    <row r="2239" s="14" customFormat="1" ht="12" spans="1:44">
      <c r="A2239" s="20"/>
      <c r="D2239" s="20"/>
      <c r="E2239" s="20"/>
      <c r="H2239" s="23"/>
      <c r="J2239" s="24"/>
      <c r="L2239" s="20"/>
      <c r="Q2239" s="20"/>
      <c r="R2239" s="20"/>
      <c r="S2239" s="20"/>
      <c r="T2239" s="20"/>
      <c r="U2239" s="20"/>
      <c r="V2239" s="20"/>
      <c r="W2239" s="20"/>
      <c r="X2239" s="20"/>
      <c r="Y2239" s="20"/>
      <c r="Z2239" s="20"/>
      <c r="AA2239" s="20"/>
      <c r="AB2239" s="20"/>
      <c r="AC2239" s="20"/>
      <c r="AD2239" s="20"/>
      <c r="AE2239" s="20"/>
      <c r="AF2239" s="20"/>
      <c r="AG2239" s="20"/>
      <c r="AH2239" s="20"/>
      <c r="AI2239" s="20"/>
      <c r="AJ2239" s="20"/>
      <c r="AK2239" s="20"/>
      <c r="AL2239" s="20"/>
      <c r="AM2239" s="20"/>
      <c r="AN2239" s="20"/>
      <c r="AO2239" s="20"/>
      <c r="AP2239" s="20"/>
      <c r="AQ2239" s="20"/>
      <c r="AR2239" s="20"/>
    </row>
    <row r="2240" s="14" customFormat="1" ht="12" spans="1:44">
      <c r="A2240" s="20"/>
      <c r="D2240" s="20"/>
      <c r="E2240" s="20"/>
      <c r="H2240" s="23"/>
      <c r="J2240" s="24"/>
      <c r="L2240" s="20"/>
      <c r="Q2240" s="20"/>
      <c r="R2240" s="20"/>
      <c r="S2240" s="20"/>
      <c r="T2240" s="20"/>
      <c r="U2240" s="20"/>
      <c r="V2240" s="20"/>
      <c r="W2240" s="20"/>
      <c r="X2240" s="20"/>
      <c r="Y2240" s="20"/>
      <c r="Z2240" s="20"/>
      <c r="AA2240" s="20"/>
      <c r="AB2240" s="20"/>
      <c r="AC2240" s="20"/>
      <c r="AD2240" s="20"/>
      <c r="AE2240" s="20"/>
      <c r="AF2240" s="20"/>
      <c r="AG2240" s="20"/>
      <c r="AH2240" s="20"/>
      <c r="AI2240" s="20"/>
      <c r="AJ2240" s="20"/>
      <c r="AK2240" s="20"/>
      <c r="AL2240" s="20"/>
      <c r="AM2240" s="20"/>
      <c r="AN2240" s="20"/>
      <c r="AO2240" s="20"/>
      <c r="AP2240" s="20"/>
      <c r="AQ2240" s="20"/>
      <c r="AR2240" s="20"/>
    </row>
    <row r="2241" s="14" customFormat="1" ht="12" spans="1:44">
      <c r="A2241" s="20"/>
      <c r="D2241" s="20"/>
      <c r="E2241" s="20"/>
      <c r="H2241" s="23"/>
      <c r="J2241" s="24"/>
      <c r="L2241" s="20"/>
      <c r="Q2241" s="20"/>
      <c r="R2241" s="20"/>
      <c r="S2241" s="20"/>
      <c r="T2241" s="20"/>
      <c r="U2241" s="20"/>
      <c r="V2241" s="20"/>
      <c r="W2241" s="20"/>
      <c r="X2241" s="20"/>
      <c r="Y2241" s="20"/>
      <c r="Z2241" s="20"/>
      <c r="AA2241" s="20"/>
      <c r="AB2241" s="20"/>
      <c r="AC2241" s="20"/>
      <c r="AD2241" s="20"/>
      <c r="AE2241" s="20"/>
      <c r="AF2241" s="20"/>
      <c r="AG2241" s="20"/>
      <c r="AH2241" s="20"/>
      <c r="AI2241" s="20"/>
      <c r="AJ2241" s="20"/>
      <c r="AK2241" s="20"/>
      <c r="AL2241" s="20"/>
      <c r="AM2241" s="20"/>
      <c r="AN2241" s="20"/>
      <c r="AO2241" s="20"/>
      <c r="AP2241" s="20"/>
      <c r="AQ2241" s="20"/>
      <c r="AR2241" s="20"/>
    </row>
    <row r="2242" s="14" customFormat="1" ht="12" spans="1:44">
      <c r="A2242" s="20"/>
      <c r="D2242" s="20"/>
      <c r="E2242" s="20"/>
      <c r="H2242" s="23"/>
      <c r="J2242" s="24"/>
      <c r="L2242" s="20"/>
      <c r="Q2242" s="20"/>
      <c r="R2242" s="20"/>
      <c r="S2242" s="20"/>
      <c r="T2242" s="20"/>
      <c r="U2242" s="20"/>
      <c r="V2242" s="20"/>
      <c r="W2242" s="20"/>
      <c r="X2242" s="20"/>
      <c r="Y2242" s="20"/>
      <c r="Z2242" s="20"/>
      <c r="AA2242" s="20"/>
      <c r="AB2242" s="20"/>
      <c r="AC2242" s="20"/>
      <c r="AD2242" s="20"/>
      <c r="AE2242" s="20"/>
      <c r="AF2242" s="20"/>
      <c r="AG2242" s="20"/>
      <c r="AH2242" s="20"/>
      <c r="AI2242" s="20"/>
      <c r="AJ2242" s="20"/>
      <c r="AK2242" s="20"/>
      <c r="AL2242" s="20"/>
      <c r="AM2242" s="20"/>
      <c r="AN2242" s="20"/>
      <c r="AO2242" s="20"/>
      <c r="AP2242" s="20"/>
      <c r="AQ2242" s="20"/>
      <c r="AR2242" s="20"/>
    </row>
    <row r="2243" s="14" customFormat="1" ht="12" spans="1:44">
      <c r="A2243" s="20"/>
      <c r="D2243" s="20"/>
      <c r="E2243" s="20"/>
      <c r="H2243" s="23"/>
      <c r="J2243" s="24"/>
      <c r="L2243" s="20"/>
      <c r="Q2243" s="20"/>
      <c r="R2243" s="20"/>
      <c r="S2243" s="20"/>
      <c r="T2243" s="20"/>
      <c r="U2243" s="20"/>
      <c r="V2243" s="20"/>
      <c r="W2243" s="20"/>
      <c r="X2243" s="20"/>
      <c r="Y2243" s="20"/>
      <c r="Z2243" s="20"/>
      <c r="AA2243" s="20"/>
      <c r="AB2243" s="20"/>
      <c r="AC2243" s="20"/>
      <c r="AD2243" s="20"/>
      <c r="AE2243" s="20"/>
      <c r="AF2243" s="20"/>
      <c r="AG2243" s="20"/>
      <c r="AH2243" s="20"/>
      <c r="AI2243" s="20"/>
      <c r="AJ2243" s="20"/>
      <c r="AK2243" s="20"/>
      <c r="AL2243" s="20"/>
      <c r="AM2243" s="20"/>
      <c r="AN2243" s="20"/>
      <c r="AO2243" s="20"/>
      <c r="AP2243" s="20"/>
      <c r="AQ2243" s="20"/>
      <c r="AR2243" s="20"/>
    </row>
    <row r="2244" s="14" customFormat="1" ht="12" spans="1:44">
      <c r="A2244" s="20"/>
      <c r="D2244" s="20"/>
      <c r="E2244" s="20"/>
      <c r="H2244" s="23"/>
      <c r="J2244" s="24"/>
      <c r="L2244" s="20"/>
      <c r="Q2244" s="20"/>
      <c r="R2244" s="20"/>
      <c r="S2244" s="20"/>
      <c r="T2244" s="20"/>
      <c r="U2244" s="20"/>
      <c r="V2244" s="20"/>
      <c r="W2244" s="20"/>
      <c r="X2244" s="20"/>
      <c r="Y2244" s="20"/>
      <c r="Z2244" s="20"/>
      <c r="AA2244" s="20"/>
      <c r="AB2244" s="20"/>
      <c r="AC2244" s="20"/>
      <c r="AD2244" s="20"/>
      <c r="AE2244" s="20"/>
      <c r="AF2244" s="20"/>
      <c r="AG2244" s="20"/>
      <c r="AH2244" s="20"/>
      <c r="AI2244" s="20"/>
      <c r="AJ2244" s="20"/>
      <c r="AK2244" s="20"/>
      <c r="AL2244" s="20"/>
      <c r="AM2244" s="20"/>
      <c r="AN2244" s="20"/>
      <c r="AO2244" s="20"/>
      <c r="AP2244" s="20"/>
      <c r="AQ2244" s="20"/>
      <c r="AR2244" s="20"/>
    </row>
    <row r="2245" s="14" customFormat="1" ht="12" spans="1:44">
      <c r="A2245" s="20"/>
      <c r="D2245" s="20"/>
      <c r="E2245" s="20"/>
      <c r="H2245" s="23"/>
      <c r="J2245" s="24"/>
      <c r="L2245" s="20"/>
      <c r="Q2245" s="20"/>
      <c r="R2245" s="20"/>
      <c r="S2245" s="20"/>
      <c r="T2245" s="20"/>
      <c r="U2245" s="20"/>
      <c r="V2245" s="20"/>
      <c r="W2245" s="20"/>
      <c r="X2245" s="20"/>
      <c r="Y2245" s="20"/>
      <c r="Z2245" s="20"/>
      <c r="AA2245" s="20"/>
      <c r="AB2245" s="20"/>
      <c r="AC2245" s="20"/>
      <c r="AD2245" s="20"/>
      <c r="AE2245" s="20"/>
      <c r="AF2245" s="20"/>
      <c r="AG2245" s="20"/>
      <c r="AH2245" s="20"/>
      <c r="AI2245" s="20"/>
      <c r="AJ2245" s="20"/>
      <c r="AK2245" s="20"/>
      <c r="AL2245" s="20"/>
      <c r="AM2245" s="20"/>
      <c r="AN2245" s="20"/>
      <c r="AO2245" s="20"/>
      <c r="AP2245" s="20"/>
      <c r="AQ2245" s="20"/>
      <c r="AR2245" s="20"/>
    </row>
    <row r="2246" s="14" customFormat="1" ht="12" spans="1:44">
      <c r="A2246" s="20"/>
      <c r="D2246" s="20"/>
      <c r="E2246" s="20"/>
      <c r="H2246" s="23"/>
      <c r="J2246" s="24"/>
      <c r="L2246" s="20"/>
      <c r="Q2246" s="20"/>
      <c r="R2246" s="20"/>
      <c r="S2246" s="20"/>
      <c r="T2246" s="20"/>
      <c r="U2246" s="20"/>
      <c r="V2246" s="20"/>
      <c r="W2246" s="20"/>
      <c r="X2246" s="20"/>
      <c r="Y2246" s="20"/>
      <c r="Z2246" s="20"/>
      <c r="AA2246" s="20"/>
      <c r="AB2246" s="20"/>
      <c r="AC2246" s="20"/>
      <c r="AD2246" s="20"/>
      <c r="AE2246" s="20"/>
      <c r="AF2246" s="20"/>
      <c r="AG2246" s="20"/>
      <c r="AH2246" s="20"/>
      <c r="AI2246" s="20"/>
      <c r="AJ2246" s="20"/>
      <c r="AK2246" s="20"/>
      <c r="AL2246" s="20"/>
      <c r="AM2246" s="20"/>
      <c r="AN2246" s="20"/>
      <c r="AO2246" s="20"/>
      <c r="AP2246" s="20"/>
      <c r="AQ2246" s="20"/>
      <c r="AR2246" s="20"/>
    </row>
    <row r="2247" s="14" customFormat="1" ht="12" spans="1:44">
      <c r="A2247" s="20"/>
      <c r="D2247" s="20"/>
      <c r="E2247" s="20"/>
      <c r="H2247" s="23"/>
      <c r="J2247" s="24"/>
      <c r="L2247" s="20"/>
      <c r="Q2247" s="20"/>
      <c r="R2247" s="20"/>
      <c r="S2247" s="20"/>
      <c r="T2247" s="20"/>
      <c r="U2247" s="20"/>
      <c r="V2247" s="20"/>
      <c r="W2247" s="20"/>
      <c r="X2247" s="20"/>
      <c r="Y2247" s="20"/>
      <c r="Z2247" s="20"/>
      <c r="AA2247" s="20"/>
      <c r="AB2247" s="20"/>
      <c r="AC2247" s="20"/>
      <c r="AD2247" s="20"/>
      <c r="AE2247" s="20"/>
      <c r="AF2247" s="20"/>
      <c r="AG2247" s="20"/>
      <c r="AH2247" s="20"/>
      <c r="AI2247" s="20"/>
      <c r="AJ2247" s="20"/>
      <c r="AK2247" s="20"/>
      <c r="AL2247" s="20"/>
      <c r="AM2247" s="20"/>
      <c r="AN2247" s="20"/>
      <c r="AO2247" s="20"/>
      <c r="AP2247" s="20"/>
      <c r="AQ2247" s="20"/>
      <c r="AR2247" s="20"/>
    </row>
    <row r="2248" s="14" customFormat="1" ht="12" spans="1:44">
      <c r="A2248" s="20"/>
      <c r="D2248" s="20"/>
      <c r="E2248" s="20"/>
      <c r="H2248" s="23"/>
      <c r="J2248" s="24"/>
      <c r="L2248" s="20"/>
      <c r="Q2248" s="20"/>
      <c r="R2248" s="20"/>
      <c r="S2248" s="20"/>
      <c r="T2248" s="20"/>
      <c r="U2248" s="20"/>
      <c r="V2248" s="20"/>
      <c r="W2248" s="20"/>
      <c r="X2248" s="20"/>
      <c r="Y2248" s="20"/>
      <c r="Z2248" s="20"/>
      <c r="AA2248" s="20"/>
      <c r="AB2248" s="20"/>
      <c r="AC2248" s="20"/>
      <c r="AD2248" s="20"/>
      <c r="AE2248" s="20"/>
      <c r="AF2248" s="20"/>
      <c r="AG2248" s="20"/>
      <c r="AH2248" s="20"/>
      <c r="AI2248" s="20"/>
      <c r="AJ2248" s="20"/>
      <c r="AK2248" s="20"/>
      <c r="AL2248" s="20"/>
      <c r="AM2248" s="20"/>
      <c r="AN2248" s="20"/>
      <c r="AO2248" s="20"/>
      <c r="AP2248" s="20"/>
      <c r="AQ2248" s="20"/>
      <c r="AR2248" s="20"/>
    </row>
    <row r="2249" s="14" customFormat="1" ht="12" spans="1:44">
      <c r="A2249" s="20"/>
      <c r="D2249" s="20"/>
      <c r="E2249" s="20"/>
      <c r="H2249" s="23"/>
      <c r="J2249" s="24"/>
      <c r="L2249" s="20"/>
      <c r="Q2249" s="20"/>
      <c r="R2249" s="20"/>
      <c r="S2249" s="20"/>
      <c r="T2249" s="20"/>
      <c r="U2249" s="20"/>
      <c r="V2249" s="20"/>
      <c r="W2249" s="20"/>
      <c r="X2249" s="20"/>
      <c r="Y2249" s="20"/>
      <c r="Z2249" s="20"/>
      <c r="AA2249" s="20"/>
      <c r="AB2249" s="20"/>
      <c r="AC2249" s="20"/>
      <c r="AD2249" s="20"/>
      <c r="AE2249" s="20"/>
      <c r="AF2249" s="20"/>
      <c r="AG2249" s="20"/>
      <c r="AH2249" s="20"/>
      <c r="AI2249" s="20"/>
      <c r="AJ2249" s="20"/>
      <c r="AK2249" s="20"/>
      <c r="AL2249" s="20"/>
      <c r="AM2249" s="20"/>
      <c r="AN2249" s="20"/>
      <c r="AO2249" s="20"/>
      <c r="AP2249" s="20"/>
      <c r="AQ2249" s="20"/>
      <c r="AR2249" s="20"/>
    </row>
    <row r="2250" s="14" customFormat="1" ht="12" spans="1:44">
      <c r="A2250" s="20"/>
      <c r="D2250" s="20"/>
      <c r="E2250" s="20"/>
      <c r="H2250" s="23"/>
      <c r="J2250" s="24"/>
      <c r="L2250" s="20"/>
      <c r="Q2250" s="20"/>
      <c r="R2250" s="20"/>
      <c r="S2250" s="20"/>
      <c r="T2250" s="20"/>
      <c r="U2250" s="20"/>
      <c r="V2250" s="20"/>
      <c r="W2250" s="20"/>
      <c r="X2250" s="20"/>
      <c r="Y2250" s="20"/>
      <c r="Z2250" s="20"/>
      <c r="AA2250" s="20"/>
      <c r="AB2250" s="20"/>
      <c r="AC2250" s="20"/>
      <c r="AD2250" s="20"/>
      <c r="AE2250" s="20"/>
      <c r="AF2250" s="20"/>
      <c r="AG2250" s="20"/>
      <c r="AH2250" s="20"/>
      <c r="AI2250" s="20"/>
      <c r="AJ2250" s="20"/>
      <c r="AK2250" s="20"/>
      <c r="AL2250" s="20"/>
      <c r="AM2250" s="20"/>
      <c r="AN2250" s="20"/>
      <c r="AO2250" s="20"/>
      <c r="AP2250" s="20"/>
      <c r="AQ2250" s="20"/>
      <c r="AR2250" s="20"/>
    </row>
    <row r="2251" s="14" customFormat="1" ht="12" spans="1:44">
      <c r="A2251" s="20"/>
      <c r="D2251" s="20"/>
      <c r="E2251" s="20"/>
      <c r="H2251" s="23"/>
      <c r="J2251" s="24"/>
      <c r="L2251" s="20"/>
      <c r="Q2251" s="20"/>
      <c r="R2251" s="20"/>
      <c r="S2251" s="20"/>
      <c r="T2251" s="20"/>
      <c r="U2251" s="20"/>
      <c r="V2251" s="20"/>
      <c r="W2251" s="20"/>
      <c r="X2251" s="20"/>
      <c r="Y2251" s="20"/>
      <c r="Z2251" s="20"/>
      <c r="AA2251" s="20"/>
      <c r="AB2251" s="20"/>
      <c r="AC2251" s="20"/>
      <c r="AD2251" s="20"/>
      <c r="AE2251" s="20"/>
      <c r="AF2251" s="20"/>
      <c r="AG2251" s="20"/>
      <c r="AH2251" s="20"/>
      <c r="AI2251" s="20"/>
      <c r="AJ2251" s="20"/>
      <c r="AK2251" s="20"/>
      <c r="AL2251" s="20"/>
      <c r="AM2251" s="20"/>
      <c r="AN2251" s="20"/>
      <c r="AO2251" s="20"/>
      <c r="AP2251" s="20"/>
      <c r="AQ2251" s="20"/>
      <c r="AR2251" s="20"/>
    </row>
    <row r="2252" s="14" customFormat="1" ht="12" spans="1:44">
      <c r="A2252" s="20"/>
      <c r="D2252" s="20"/>
      <c r="E2252" s="20"/>
      <c r="H2252" s="23"/>
      <c r="J2252" s="24"/>
      <c r="L2252" s="20"/>
      <c r="Q2252" s="20"/>
      <c r="R2252" s="20"/>
      <c r="S2252" s="20"/>
      <c r="T2252" s="20"/>
      <c r="U2252" s="20"/>
      <c r="V2252" s="20"/>
      <c r="W2252" s="20"/>
      <c r="X2252" s="20"/>
      <c r="Y2252" s="20"/>
      <c r="Z2252" s="20"/>
      <c r="AA2252" s="20"/>
      <c r="AB2252" s="20"/>
      <c r="AC2252" s="20"/>
      <c r="AD2252" s="20"/>
      <c r="AE2252" s="20"/>
      <c r="AF2252" s="20"/>
      <c r="AG2252" s="20"/>
      <c r="AH2252" s="20"/>
      <c r="AI2252" s="20"/>
      <c r="AJ2252" s="20"/>
      <c r="AK2252" s="20"/>
      <c r="AL2252" s="20"/>
      <c r="AM2252" s="20"/>
      <c r="AN2252" s="20"/>
      <c r="AO2252" s="20"/>
      <c r="AP2252" s="20"/>
      <c r="AQ2252" s="20"/>
      <c r="AR2252" s="20"/>
    </row>
    <row r="2253" s="14" customFormat="1" ht="12" spans="1:44">
      <c r="A2253" s="20"/>
      <c r="D2253" s="20"/>
      <c r="E2253" s="20"/>
      <c r="H2253" s="23"/>
      <c r="J2253" s="24"/>
      <c r="L2253" s="20"/>
      <c r="Q2253" s="20"/>
      <c r="R2253" s="20"/>
      <c r="S2253" s="20"/>
      <c r="T2253" s="20"/>
      <c r="U2253" s="20"/>
      <c r="V2253" s="20"/>
      <c r="W2253" s="20"/>
      <c r="X2253" s="20"/>
      <c r="Y2253" s="20"/>
      <c r="Z2253" s="20"/>
      <c r="AA2253" s="20"/>
      <c r="AB2253" s="20"/>
      <c r="AC2253" s="20"/>
      <c r="AD2253" s="20"/>
      <c r="AE2253" s="20"/>
      <c r="AF2253" s="20"/>
      <c r="AG2253" s="20"/>
      <c r="AH2253" s="20"/>
      <c r="AI2253" s="20"/>
      <c r="AJ2253" s="20"/>
      <c r="AK2253" s="20"/>
      <c r="AL2253" s="20"/>
      <c r="AM2253" s="20"/>
      <c r="AN2253" s="20"/>
      <c r="AO2253" s="20"/>
      <c r="AP2253" s="20"/>
      <c r="AQ2253" s="20"/>
      <c r="AR2253" s="20"/>
    </row>
    <row r="2254" s="14" customFormat="1" ht="12" spans="1:44">
      <c r="A2254" s="20"/>
      <c r="D2254" s="20"/>
      <c r="E2254" s="20"/>
      <c r="H2254" s="23"/>
      <c r="J2254" s="24"/>
      <c r="L2254" s="20"/>
      <c r="Q2254" s="20"/>
      <c r="R2254" s="20"/>
      <c r="S2254" s="20"/>
      <c r="T2254" s="20"/>
      <c r="U2254" s="20"/>
      <c r="V2254" s="20"/>
      <c r="W2254" s="20"/>
      <c r="X2254" s="20"/>
      <c r="Y2254" s="20"/>
      <c r="Z2254" s="20"/>
      <c r="AA2254" s="20"/>
      <c r="AB2254" s="20"/>
      <c r="AC2254" s="20"/>
      <c r="AD2254" s="20"/>
      <c r="AE2254" s="20"/>
      <c r="AF2254" s="20"/>
      <c r="AG2254" s="20"/>
      <c r="AH2254" s="20"/>
      <c r="AI2254" s="20"/>
      <c r="AJ2254" s="20"/>
      <c r="AK2254" s="20"/>
      <c r="AL2254" s="20"/>
      <c r="AM2254" s="20"/>
      <c r="AN2254" s="20"/>
      <c r="AO2254" s="20"/>
      <c r="AP2254" s="20"/>
      <c r="AQ2254" s="20"/>
      <c r="AR2254" s="20"/>
    </row>
    <row r="2255" s="14" customFormat="1" ht="12" spans="1:44">
      <c r="A2255" s="20"/>
      <c r="D2255" s="20"/>
      <c r="E2255" s="20"/>
      <c r="H2255" s="23"/>
      <c r="J2255" s="24"/>
      <c r="L2255" s="20"/>
      <c r="Q2255" s="20"/>
      <c r="R2255" s="20"/>
      <c r="S2255" s="20"/>
      <c r="T2255" s="20"/>
      <c r="U2255" s="20"/>
      <c r="V2255" s="20"/>
      <c r="W2255" s="20"/>
      <c r="X2255" s="20"/>
      <c r="Y2255" s="20"/>
      <c r="Z2255" s="20"/>
      <c r="AA2255" s="20"/>
      <c r="AB2255" s="20"/>
      <c r="AC2255" s="20"/>
      <c r="AD2255" s="20"/>
      <c r="AE2255" s="20"/>
      <c r="AF2255" s="20"/>
      <c r="AG2255" s="20"/>
      <c r="AH2255" s="20"/>
      <c r="AI2255" s="20"/>
      <c r="AJ2255" s="20"/>
      <c r="AK2255" s="20"/>
      <c r="AL2255" s="20"/>
      <c r="AM2255" s="20"/>
      <c r="AN2255" s="20"/>
      <c r="AO2255" s="20"/>
      <c r="AP2255" s="20"/>
      <c r="AQ2255" s="20"/>
      <c r="AR2255" s="20"/>
    </row>
    <row r="2256" s="14" customFormat="1" ht="12" spans="1:44">
      <c r="A2256" s="20"/>
      <c r="D2256" s="20"/>
      <c r="E2256" s="20"/>
      <c r="H2256" s="23"/>
      <c r="J2256" s="24"/>
      <c r="L2256" s="20"/>
      <c r="Q2256" s="20"/>
      <c r="R2256" s="20"/>
      <c r="S2256" s="20"/>
      <c r="T2256" s="20"/>
      <c r="U2256" s="20"/>
      <c r="V2256" s="20"/>
      <c r="W2256" s="20"/>
      <c r="X2256" s="20"/>
      <c r="Y2256" s="20"/>
      <c r="Z2256" s="20"/>
      <c r="AA2256" s="20"/>
      <c r="AB2256" s="20"/>
      <c r="AC2256" s="20"/>
      <c r="AD2256" s="20"/>
      <c r="AE2256" s="20"/>
      <c r="AF2256" s="20"/>
      <c r="AG2256" s="20"/>
      <c r="AH2256" s="20"/>
      <c r="AI2256" s="20"/>
      <c r="AJ2256" s="20"/>
      <c r="AK2256" s="20"/>
      <c r="AL2256" s="20"/>
      <c r="AM2256" s="20"/>
      <c r="AN2256" s="20"/>
      <c r="AO2256" s="20"/>
      <c r="AP2256" s="20"/>
      <c r="AQ2256" s="20"/>
      <c r="AR2256" s="20"/>
    </row>
    <row r="2257" s="14" customFormat="1" ht="12" spans="1:44">
      <c r="A2257" s="20"/>
      <c r="D2257" s="20"/>
      <c r="E2257" s="20"/>
      <c r="H2257" s="23"/>
      <c r="J2257" s="24"/>
      <c r="L2257" s="20"/>
      <c r="Q2257" s="20"/>
      <c r="R2257" s="20"/>
      <c r="S2257" s="20"/>
      <c r="T2257" s="20"/>
      <c r="U2257" s="20"/>
      <c r="V2257" s="20"/>
      <c r="W2257" s="20"/>
      <c r="X2257" s="20"/>
      <c r="Y2257" s="20"/>
      <c r="Z2257" s="20"/>
      <c r="AA2257" s="20"/>
      <c r="AB2257" s="20"/>
      <c r="AC2257" s="20"/>
      <c r="AD2257" s="20"/>
      <c r="AE2257" s="20"/>
      <c r="AF2257" s="20"/>
      <c r="AG2257" s="20"/>
      <c r="AH2257" s="20"/>
      <c r="AI2257" s="20"/>
      <c r="AJ2257" s="20"/>
      <c r="AK2257" s="20"/>
      <c r="AL2257" s="20"/>
      <c r="AM2257" s="20"/>
      <c r="AN2257" s="20"/>
      <c r="AO2257" s="20"/>
      <c r="AP2257" s="20"/>
      <c r="AQ2257" s="20"/>
      <c r="AR2257" s="20"/>
    </row>
    <row r="2258" s="14" customFormat="1" ht="12" spans="1:44">
      <c r="A2258" s="20"/>
      <c r="D2258" s="20"/>
      <c r="E2258" s="20"/>
      <c r="H2258" s="23"/>
      <c r="J2258" s="24"/>
      <c r="L2258" s="20"/>
      <c r="Q2258" s="20"/>
      <c r="R2258" s="20"/>
      <c r="S2258" s="20"/>
      <c r="T2258" s="20"/>
      <c r="U2258" s="20"/>
      <c r="V2258" s="20"/>
      <c r="W2258" s="20"/>
      <c r="X2258" s="20"/>
      <c r="Y2258" s="20"/>
      <c r="Z2258" s="20"/>
      <c r="AA2258" s="20"/>
      <c r="AB2258" s="20"/>
      <c r="AC2258" s="20"/>
      <c r="AD2258" s="20"/>
      <c r="AE2258" s="20"/>
      <c r="AF2258" s="20"/>
      <c r="AG2258" s="20"/>
      <c r="AH2258" s="20"/>
      <c r="AI2258" s="20"/>
      <c r="AJ2258" s="20"/>
      <c r="AK2258" s="20"/>
      <c r="AL2258" s="20"/>
      <c r="AM2258" s="20"/>
      <c r="AN2258" s="20"/>
      <c r="AO2258" s="20"/>
      <c r="AP2258" s="20"/>
      <c r="AQ2258" s="20"/>
      <c r="AR2258" s="20"/>
    </row>
    <row r="2259" s="14" customFormat="1" ht="12" spans="1:44">
      <c r="A2259" s="20"/>
      <c r="D2259" s="20"/>
      <c r="E2259" s="20"/>
      <c r="H2259" s="23"/>
      <c r="J2259" s="24"/>
      <c r="L2259" s="20"/>
      <c r="Q2259" s="20"/>
      <c r="R2259" s="20"/>
      <c r="S2259" s="20"/>
      <c r="T2259" s="20"/>
      <c r="U2259" s="20"/>
      <c r="V2259" s="20"/>
      <c r="W2259" s="20"/>
      <c r="X2259" s="20"/>
      <c r="Y2259" s="20"/>
      <c r="Z2259" s="20"/>
      <c r="AA2259" s="20"/>
      <c r="AB2259" s="20"/>
      <c r="AC2259" s="20"/>
      <c r="AD2259" s="20"/>
      <c r="AE2259" s="20"/>
      <c r="AF2259" s="20"/>
      <c r="AG2259" s="20"/>
      <c r="AH2259" s="20"/>
      <c r="AI2259" s="20"/>
      <c r="AJ2259" s="20"/>
      <c r="AK2259" s="20"/>
      <c r="AL2259" s="20"/>
      <c r="AM2259" s="20"/>
      <c r="AN2259" s="20"/>
      <c r="AO2259" s="20"/>
      <c r="AP2259" s="20"/>
      <c r="AQ2259" s="20"/>
      <c r="AR2259" s="20"/>
    </row>
    <row r="2260" s="14" customFormat="1" ht="12" spans="1:44">
      <c r="A2260" s="20"/>
      <c r="D2260" s="20"/>
      <c r="E2260" s="20"/>
      <c r="H2260" s="23"/>
      <c r="J2260" s="24"/>
      <c r="L2260" s="20"/>
      <c r="Q2260" s="20"/>
      <c r="R2260" s="20"/>
      <c r="S2260" s="20"/>
      <c r="T2260" s="20"/>
      <c r="U2260" s="20"/>
      <c r="V2260" s="20"/>
      <c r="W2260" s="20"/>
      <c r="X2260" s="20"/>
      <c r="Y2260" s="20"/>
      <c r="Z2260" s="20"/>
      <c r="AA2260" s="20"/>
      <c r="AB2260" s="20"/>
      <c r="AC2260" s="20"/>
      <c r="AD2260" s="20"/>
      <c r="AE2260" s="20"/>
      <c r="AF2260" s="20"/>
      <c r="AG2260" s="20"/>
      <c r="AH2260" s="20"/>
      <c r="AI2260" s="20"/>
      <c r="AJ2260" s="20"/>
      <c r="AK2260" s="20"/>
      <c r="AL2260" s="20"/>
      <c r="AM2260" s="20"/>
      <c r="AN2260" s="20"/>
      <c r="AO2260" s="20"/>
      <c r="AP2260" s="20"/>
      <c r="AQ2260" s="20"/>
      <c r="AR2260" s="20"/>
    </row>
    <row r="2261" s="14" customFormat="1" ht="12" spans="1:44">
      <c r="A2261" s="20"/>
      <c r="D2261" s="20"/>
      <c r="E2261" s="20"/>
      <c r="H2261" s="23"/>
      <c r="J2261" s="24"/>
      <c r="L2261" s="20"/>
      <c r="Q2261" s="20"/>
      <c r="R2261" s="20"/>
      <c r="S2261" s="20"/>
      <c r="T2261" s="20"/>
      <c r="U2261" s="20"/>
      <c r="V2261" s="20"/>
      <c r="W2261" s="20"/>
      <c r="X2261" s="20"/>
      <c r="Y2261" s="20"/>
      <c r="Z2261" s="20"/>
      <c r="AA2261" s="20"/>
      <c r="AB2261" s="20"/>
      <c r="AC2261" s="20"/>
      <c r="AD2261" s="20"/>
      <c r="AE2261" s="20"/>
      <c r="AF2261" s="20"/>
      <c r="AG2261" s="20"/>
      <c r="AH2261" s="20"/>
      <c r="AI2261" s="20"/>
      <c r="AJ2261" s="20"/>
      <c r="AK2261" s="20"/>
      <c r="AL2261" s="20"/>
      <c r="AM2261" s="20"/>
      <c r="AN2261" s="20"/>
      <c r="AO2261" s="20"/>
      <c r="AP2261" s="20"/>
      <c r="AQ2261" s="20"/>
      <c r="AR2261" s="20"/>
    </row>
    <row r="2262" s="14" customFormat="1" ht="12" spans="1:44">
      <c r="A2262" s="20"/>
      <c r="D2262" s="20"/>
      <c r="E2262" s="20"/>
      <c r="H2262" s="23"/>
      <c r="J2262" s="24"/>
      <c r="L2262" s="20"/>
      <c r="Q2262" s="20"/>
      <c r="R2262" s="20"/>
      <c r="S2262" s="20"/>
      <c r="T2262" s="20"/>
      <c r="U2262" s="20"/>
      <c r="V2262" s="20"/>
      <c r="W2262" s="20"/>
      <c r="X2262" s="20"/>
      <c r="Y2262" s="20"/>
      <c r="Z2262" s="20"/>
      <c r="AA2262" s="20"/>
      <c r="AB2262" s="20"/>
      <c r="AC2262" s="20"/>
      <c r="AD2262" s="20"/>
      <c r="AE2262" s="20"/>
      <c r="AF2262" s="20"/>
      <c r="AG2262" s="20"/>
      <c r="AH2262" s="20"/>
      <c r="AI2262" s="20"/>
      <c r="AJ2262" s="20"/>
      <c r="AK2262" s="20"/>
      <c r="AL2262" s="20"/>
      <c r="AM2262" s="20"/>
      <c r="AN2262" s="20"/>
      <c r="AO2262" s="20"/>
      <c r="AP2262" s="20"/>
      <c r="AQ2262" s="20"/>
      <c r="AR2262" s="20"/>
    </row>
    <row r="2263" s="14" customFormat="1" ht="12" spans="1:44">
      <c r="A2263" s="20"/>
      <c r="D2263" s="20"/>
      <c r="E2263" s="20"/>
      <c r="H2263" s="23"/>
      <c r="J2263" s="24"/>
      <c r="L2263" s="20"/>
      <c r="Q2263" s="20"/>
      <c r="R2263" s="20"/>
      <c r="S2263" s="20"/>
      <c r="T2263" s="20"/>
      <c r="U2263" s="20"/>
      <c r="V2263" s="20"/>
      <c r="W2263" s="20"/>
      <c r="X2263" s="20"/>
      <c r="Y2263" s="20"/>
      <c r="Z2263" s="20"/>
      <c r="AA2263" s="20"/>
      <c r="AB2263" s="20"/>
      <c r="AC2263" s="20"/>
      <c r="AD2263" s="20"/>
      <c r="AE2263" s="20"/>
      <c r="AF2263" s="20"/>
      <c r="AG2263" s="20"/>
      <c r="AH2263" s="20"/>
      <c r="AI2263" s="20"/>
      <c r="AJ2263" s="20"/>
      <c r="AK2263" s="20"/>
      <c r="AL2263" s="20"/>
      <c r="AM2263" s="20"/>
      <c r="AN2263" s="20"/>
      <c r="AO2263" s="20"/>
      <c r="AP2263" s="20"/>
      <c r="AQ2263" s="20"/>
      <c r="AR2263" s="20"/>
    </row>
    <row r="2264" s="14" customFormat="1" ht="12" spans="1:44">
      <c r="A2264" s="20"/>
      <c r="D2264" s="20"/>
      <c r="E2264" s="20"/>
      <c r="H2264" s="23"/>
      <c r="J2264" s="24"/>
      <c r="L2264" s="20"/>
      <c r="Q2264" s="20"/>
      <c r="R2264" s="20"/>
      <c r="S2264" s="20"/>
      <c r="T2264" s="20"/>
      <c r="U2264" s="20"/>
      <c r="V2264" s="20"/>
      <c r="W2264" s="20"/>
      <c r="X2264" s="20"/>
      <c r="Y2264" s="20"/>
      <c r="Z2264" s="20"/>
      <c r="AA2264" s="20"/>
      <c r="AB2264" s="20"/>
      <c r="AC2264" s="20"/>
      <c r="AD2264" s="20"/>
      <c r="AE2264" s="20"/>
      <c r="AF2264" s="20"/>
      <c r="AG2264" s="20"/>
      <c r="AH2264" s="20"/>
      <c r="AI2264" s="20"/>
      <c r="AJ2264" s="20"/>
      <c r="AK2264" s="20"/>
      <c r="AL2264" s="20"/>
      <c r="AM2264" s="20"/>
      <c r="AN2264" s="20"/>
      <c r="AO2264" s="20"/>
      <c r="AP2264" s="20"/>
      <c r="AQ2264" s="20"/>
      <c r="AR2264" s="20"/>
    </row>
    <row r="2265" s="14" customFormat="1" ht="12" spans="1:44">
      <c r="A2265" s="20"/>
      <c r="D2265" s="20"/>
      <c r="E2265" s="20"/>
      <c r="H2265" s="23"/>
      <c r="J2265" s="24"/>
      <c r="L2265" s="20"/>
      <c r="Q2265" s="20"/>
      <c r="R2265" s="20"/>
      <c r="S2265" s="20"/>
      <c r="T2265" s="20"/>
      <c r="U2265" s="20"/>
      <c r="V2265" s="20"/>
      <c r="W2265" s="20"/>
      <c r="X2265" s="20"/>
      <c r="Y2265" s="20"/>
      <c r="Z2265" s="20"/>
      <c r="AA2265" s="20"/>
      <c r="AB2265" s="20"/>
      <c r="AC2265" s="20"/>
      <c r="AD2265" s="20"/>
      <c r="AE2265" s="20"/>
      <c r="AF2265" s="20"/>
      <c r="AG2265" s="20"/>
      <c r="AH2265" s="20"/>
      <c r="AI2265" s="20"/>
      <c r="AJ2265" s="20"/>
      <c r="AK2265" s="20"/>
      <c r="AL2265" s="20"/>
      <c r="AM2265" s="20"/>
      <c r="AN2265" s="20"/>
      <c r="AO2265" s="20"/>
      <c r="AP2265" s="20"/>
      <c r="AQ2265" s="20"/>
      <c r="AR2265" s="20"/>
    </row>
    <row r="2266" s="14" customFormat="1" ht="12" spans="1:44">
      <c r="A2266" s="20"/>
      <c r="D2266" s="20"/>
      <c r="E2266" s="20"/>
      <c r="H2266" s="23"/>
      <c r="J2266" s="24"/>
      <c r="L2266" s="20"/>
      <c r="Q2266" s="20"/>
      <c r="R2266" s="20"/>
      <c r="S2266" s="20"/>
      <c r="T2266" s="20"/>
      <c r="U2266" s="20"/>
      <c r="V2266" s="20"/>
      <c r="W2266" s="20"/>
      <c r="X2266" s="20"/>
      <c r="Y2266" s="20"/>
      <c r="Z2266" s="20"/>
      <c r="AA2266" s="20"/>
      <c r="AB2266" s="20"/>
      <c r="AC2266" s="20"/>
      <c r="AD2266" s="20"/>
      <c r="AE2266" s="20"/>
      <c r="AF2266" s="20"/>
      <c r="AG2266" s="20"/>
      <c r="AH2266" s="20"/>
      <c r="AI2266" s="20"/>
      <c r="AJ2266" s="20"/>
      <c r="AK2266" s="20"/>
      <c r="AL2266" s="20"/>
      <c r="AM2266" s="20"/>
      <c r="AN2266" s="20"/>
      <c r="AO2266" s="20"/>
      <c r="AP2266" s="20"/>
      <c r="AQ2266" s="20"/>
      <c r="AR2266" s="20"/>
    </row>
    <row r="2267" s="14" customFormat="1" ht="12" spans="1:44">
      <c r="A2267" s="20"/>
      <c r="D2267" s="20"/>
      <c r="E2267" s="20"/>
      <c r="H2267" s="23"/>
      <c r="J2267" s="24"/>
      <c r="L2267" s="20"/>
      <c r="Q2267" s="20"/>
      <c r="R2267" s="20"/>
      <c r="S2267" s="20"/>
      <c r="T2267" s="20"/>
      <c r="U2267" s="20"/>
      <c r="V2267" s="20"/>
      <c r="W2267" s="20"/>
      <c r="X2267" s="20"/>
      <c r="Y2267" s="20"/>
      <c r="Z2267" s="20"/>
      <c r="AA2267" s="20"/>
      <c r="AB2267" s="20"/>
      <c r="AC2267" s="20"/>
      <c r="AD2267" s="20"/>
      <c r="AE2267" s="20"/>
      <c r="AF2267" s="20"/>
      <c r="AG2267" s="20"/>
      <c r="AH2267" s="20"/>
      <c r="AI2267" s="20"/>
      <c r="AJ2267" s="20"/>
      <c r="AK2267" s="20"/>
      <c r="AL2267" s="20"/>
      <c r="AM2267" s="20"/>
      <c r="AN2267" s="20"/>
      <c r="AO2267" s="20"/>
      <c r="AP2267" s="20"/>
      <c r="AQ2267" s="20"/>
      <c r="AR2267" s="20"/>
    </row>
    <row r="2268" s="14" customFormat="1" ht="12" spans="1:44">
      <c r="A2268" s="20"/>
      <c r="D2268" s="20"/>
      <c r="E2268" s="20"/>
      <c r="H2268" s="23"/>
      <c r="J2268" s="24"/>
      <c r="L2268" s="20"/>
      <c r="Q2268" s="20"/>
      <c r="R2268" s="20"/>
      <c r="S2268" s="20"/>
      <c r="T2268" s="20"/>
      <c r="U2268" s="20"/>
      <c r="V2268" s="20"/>
      <c r="W2268" s="20"/>
      <c r="X2268" s="20"/>
      <c r="Y2268" s="20"/>
      <c r="Z2268" s="20"/>
      <c r="AA2268" s="20"/>
      <c r="AB2268" s="20"/>
      <c r="AC2268" s="20"/>
      <c r="AD2268" s="20"/>
      <c r="AE2268" s="20"/>
      <c r="AF2268" s="20"/>
      <c r="AG2268" s="20"/>
      <c r="AH2268" s="20"/>
      <c r="AI2268" s="20"/>
      <c r="AJ2268" s="20"/>
      <c r="AK2268" s="20"/>
      <c r="AL2268" s="20"/>
      <c r="AM2268" s="20"/>
      <c r="AN2268" s="20"/>
      <c r="AO2268" s="20"/>
      <c r="AP2268" s="20"/>
      <c r="AQ2268" s="20"/>
      <c r="AR2268" s="20"/>
    </row>
    <row r="2269" s="14" customFormat="1" ht="12" spans="1:44">
      <c r="A2269" s="20"/>
      <c r="D2269" s="20"/>
      <c r="E2269" s="20"/>
      <c r="H2269" s="23"/>
      <c r="J2269" s="24"/>
      <c r="L2269" s="20"/>
      <c r="Q2269" s="20"/>
      <c r="R2269" s="20"/>
      <c r="S2269" s="20"/>
      <c r="T2269" s="20"/>
      <c r="U2269" s="20"/>
      <c r="V2269" s="20"/>
      <c r="W2269" s="20"/>
      <c r="X2269" s="20"/>
      <c r="Y2269" s="20"/>
      <c r="Z2269" s="20"/>
      <c r="AA2269" s="20"/>
      <c r="AB2269" s="20"/>
      <c r="AC2269" s="20"/>
      <c r="AD2269" s="20"/>
      <c r="AE2269" s="20"/>
      <c r="AF2269" s="20"/>
      <c r="AG2269" s="20"/>
      <c r="AH2269" s="20"/>
      <c r="AI2269" s="20"/>
      <c r="AJ2269" s="20"/>
      <c r="AK2269" s="20"/>
      <c r="AL2269" s="20"/>
      <c r="AM2269" s="20"/>
      <c r="AN2269" s="20"/>
      <c r="AO2269" s="20"/>
      <c r="AP2269" s="20"/>
      <c r="AQ2269" s="20"/>
      <c r="AR2269" s="20"/>
    </row>
    <row r="2270" s="14" customFormat="1" ht="12" spans="1:44">
      <c r="A2270" s="20"/>
      <c r="D2270" s="20"/>
      <c r="E2270" s="20"/>
      <c r="H2270" s="23"/>
      <c r="J2270" s="24"/>
      <c r="L2270" s="20"/>
      <c r="Q2270" s="20"/>
      <c r="R2270" s="20"/>
      <c r="S2270" s="20"/>
      <c r="T2270" s="20"/>
      <c r="U2270" s="20"/>
      <c r="V2270" s="20"/>
      <c r="W2270" s="20"/>
      <c r="X2270" s="20"/>
      <c r="Y2270" s="20"/>
      <c r="Z2270" s="20"/>
      <c r="AA2270" s="20"/>
      <c r="AB2270" s="20"/>
      <c r="AC2270" s="20"/>
      <c r="AD2270" s="20"/>
      <c r="AE2270" s="20"/>
      <c r="AF2270" s="20"/>
      <c r="AG2270" s="20"/>
      <c r="AH2270" s="20"/>
      <c r="AI2270" s="20"/>
      <c r="AJ2270" s="20"/>
      <c r="AK2270" s="20"/>
      <c r="AL2270" s="20"/>
      <c r="AM2270" s="20"/>
      <c r="AN2270" s="20"/>
      <c r="AO2270" s="20"/>
      <c r="AP2270" s="20"/>
      <c r="AQ2270" s="20"/>
      <c r="AR2270" s="20"/>
    </row>
    <row r="2271" s="14" customFormat="1" ht="12" spans="1:44">
      <c r="A2271" s="20"/>
      <c r="D2271" s="20"/>
      <c r="E2271" s="20"/>
      <c r="H2271" s="23"/>
      <c r="J2271" s="24"/>
      <c r="L2271" s="20"/>
      <c r="Q2271" s="20"/>
      <c r="R2271" s="20"/>
      <c r="S2271" s="20"/>
      <c r="T2271" s="20"/>
      <c r="U2271" s="20"/>
      <c r="V2271" s="20"/>
      <c r="W2271" s="20"/>
      <c r="X2271" s="20"/>
      <c r="Y2271" s="20"/>
      <c r="Z2271" s="20"/>
      <c r="AA2271" s="20"/>
      <c r="AB2271" s="20"/>
      <c r="AC2271" s="20"/>
      <c r="AD2271" s="20"/>
      <c r="AE2271" s="20"/>
      <c r="AF2271" s="20"/>
      <c r="AG2271" s="20"/>
      <c r="AH2271" s="20"/>
      <c r="AI2271" s="20"/>
      <c r="AJ2271" s="20"/>
      <c r="AK2271" s="20"/>
      <c r="AL2271" s="20"/>
      <c r="AM2271" s="20"/>
      <c r="AN2271" s="20"/>
      <c r="AO2271" s="20"/>
      <c r="AP2271" s="20"/>
      <c r="AQ2271" s="20"/>
      <c r="AR2271" s="20"/>
    </row>
    <row r="2272" s="14" customFormat="1" ht="12" spans="1:44">
      <c r="A2272" s="20"/>
      <c r="D2272" s="20"/>
      <c r="E2272" s="20"/>
      <c r="H2272" s="23"/>
      <c r="J2272" s="24"/>
      <c r="L2272" s="20"/>
      <c r="Q2272" s="20"/>
      <c r="R2272" s="20"/>
      <c r="S2272" s="20"/>
      <c r="T2272" s="20"/>
      <c r="U2272" s="20"/>
      <c r="V2272" s="20"/>
      <c r="W2272" s="20"/>
      <c r="X2272" s="20"/>
      <c r="Y2272" s="20"/>
      <c r="Z2272" s="20"/>
      <c r="AA2272" s="20"/>
      <c r="AB2272" s="20"/>
      <c r="AC2272" s="20"/>
      <c r="AD2272" s="20"/>
      <c r="AE2272" s="20"/>
      <c r="AF2272" s="20"/>
      <c r="AG2272" s="20"/>
      <c r="AH2272" s="20"/>
      <c r="AI2272" s="20"/>
      <c r="AJ2272" s="20"/>
      <c r="AK2272" s="20"/>
      <c r="AL2272" s="20"/>
      <c r="AM2272" s="20"/>
      <c r="AN2272" s="20"/>
      <c r="AO2272" s="20"/>
      <c r="AP2272" s="20"/>
      <c r="AQ2272" s="20"/>
      <c r="AR2272" s="20"/>
    </row>
    <row r="2273" s="14" customFormat="1" ht="12" spans="1:44">
      <c r="A2273" s="20"/>
      <c r="D2273" s="20"/>
      <c r="E2273" s="20"/>
      <c r="H2273" s="23"/>
      <c r="J2273" s="24"/>
      <c r="L2273" s="20"/>
      <c r="Q2273" s="20"/>
      <c r="R2273" s="20"/>
      <c r="S2273" s="20"/>
      <c r="T2273" s="20"/>
      <c r="U2273" s="20"/>
      <c r="V2273" s="20"/>
      <c r="W2273" s="20"/>
      <c r="X2273" s="20"/>
      <c r="Y2273" s="20"/>
      <c r="Z2273" s="20"/>
      <c r="AA2273" s="20"/>
      <c r="AB2273" s="20"/>
      <c r="AC2273" s="20"/>
      <c r="AD2273" s="20"/>
      <c r="AE2273" s="20"/>
      <c r="AF2273" s="20"/>
      <c r="AG2273" s="20"/>
      <c r="AH2273" s="20"/>
      <c r="AI2273" s="20"/>
      <c r="AJ2273" s="20"/>
      <c r="AK2273" s="20"/>
      <c r="AL2273" s="20"/>
      <c r="AM2273" s="20"/>
      <c r="AN2273" s="20"/>
      <c r="AO2273" s="20"/>
      <c r="AP2273" s="20"/>
      <c r="AQ2273" s="20"/>
      <c r="AR2273" s="20"/>
    </row>
    <row r="2274" s="14" customFormat="1" ht="12" spans="1:44">
      <c r="A2274" s="20"/>
      <c r="D2274" s="20"/>
      <c r="E2274" s="20"/>
      <c r="H2274" s="23"/>
      <c r="J2274" s="24"/>
      <c r="L2274" s="20"/>
      <c r="Q2274" s="20"/>
      <c r="R2274" s="20"/>
      <c r="S2274" s="20"/>
      <c r="T2274" s="20"/>
      <c r="U2274" s="20"/>
      <c r="V2274" s="20"/>
      <c r="W2274" s="20"/>
      <c r="X2274" s="20"/>
      <c r="Y2274" s="20"/>
      <c r="Z2274" s="20"/>
      <c r="AA2274" s="20"/>
      <c r="AB2274" s="20"/>
      <c r="AC2274" s="20"/>
      <c r="AD2274" s="20"/>
      <c r="AE2274" s="20"/>
      <c r="AF2274" s="20"/>
      <c r="AG2274" s="20"/>
      <c r="AH2274" s="20"/>
      <c r="AI2274" s="20"/>
      <c r="AJ2274" s="20"/>
      <c r="AK2274" s="20"/>
      <c r="AL2274" s="20"/>
      <c r="AM2274" s="20"/>
      <c r="AN2274" s="20"/>
      <c r="AO2274" s="20"/>
      <c r="AP2274" s="20"/>
      <c r="AQ2274" s="20"/>
      <c r="AR2274" s="20"/>
    </row>
    <row r="2275" s="14" customFormat="1" ht="12" spans="1:44">
      <c r="A2275" s="20"/>
      <c r="D2275" s="20"/>
      <c r="E2275" s="20"/>
      <c r="H2275" s="23"/>
      <c r="J2275" s="24"/>
      <c r="L2275" s="20"/>
      <c r="Q2275" s="20"/>
      <c r="R2275" s="20"/>
      <c r="S2275" s="20"/>
      <c r="T2275" s="20"/>
      <c r="U2275" s="20"/>
      <c r="V2275" s="20"/>
      <c r="W2275" s="20"/>
      <c r="X2275" s="20"/>
      <c r="Y2275" s="20"/>
      <c r="Z2275" s="20"/>
      <c r="AA2275" s="20"/>
      <c r="AB2275" s="20"/>
      <c r="AC2275" s="20"/>
      <c r="AD2275" s="20"/>
      <c r="AE2275" s="20"/>
      <c r="AF2275" s="20"/>
      <c r="AG2275" s="20"/>
      <c r="AH2275" s="20"/>
      <c r="AI2275" s="20"/>
      <c r="AJ2275" s="20"/>
      <c r="AK2275" s="20"/>
      <c r="AL2275" s="20"/>
      <c r="AM2275" s="20"/>
      <c r="AN2275" s="20"/>
      <c r="AO2275" s="20"/>
      <c r="AP2275" s="20"/>
      <c r="AQ2275" s="20"/>
      <c r="AR2275" s="20"/>
    </row>
    <row r="2276" s="14" customFormat="1" ht="12" spans="1:44">
      <c r="A2276" s="20"/>
      <c r="D2276" s="20"/>
      <c r="E2276" s="20"/>
      <c r="H2276" s="23"/>
      <c r="J2276" s="24"/>
      <c r="L2276" s="20"/>
      <c r="Q2276" s="20"/>
      <c r="R2276" s="20"/>
      <c r="S2276" s="20"/>
      <c r="T2276" s="20"/>
      <c r="U2276" s="20"/>
      <c r="V2276" s="20"/>
      <c r="W2276" s="20"/>
      <c r="X2276" s="20"/>
      <c r="Y2276" s="20"/>
      <c r="Z2276" s="20"/>
      <c r="AA2276" s="20"/>
      <c r="AB2276" s="20"/>
      <c r="AC2276" s="20"/>
      <c r="AD2276" s="20"/>
      <c r="AE2276" s="20"/>
      <c r="AF2276" s="20"/>
      <c r="AG2276" s="20"/>
      <c r="AH2276" s="20"/>
      <c r="AI2276" s="20"/>
      <c r="AJ2276" s="20"/>
      <c r="AK2276" s="20"/>
      <c r="AL2276" s="20"/>
      <c r="AM2276" s="20"/>
      <c r="AN2276" s="20"/>
      <c r="AO2276" s="20"/>
      <c r="AP2276" s="20"/>
      <c r="AQ2276" s="20"/>
      <c r="AR2276" s="20"/>
    </row>
    <row r="2277" s="14" customFormat="1" ht="12" spans="1:44">
      <c r="A2277" s="20"/>
      <c r="D2277" s="20"/>
      <c r="E2277" s="20"/>
      <c r="H2277" s="23"/>
      <c r="J2277" s="24"/>
      <c r="L2277" s="20"/>
      <c r="Q2277" s="20"/>
      <c r="R2277" s="20"/>
      <c r="S2277" s="20"/>
      <c r="T2277" s="20"/>
      <c r="U2277" s="20"/>
      <c r="V2277" s="20"/>
      <c r="W2277" s="20"/>
      <c r="X2277" s="20"/>
      <c r="Y2277" s="20"/>
      <c r="Z2277" s="20"/>
      <c r="AA2277" s="20"/>
      <c r="AB2277" s="20"/>
      <c r="AC2277" s="20"/>
      <c r="AD2277" s="20"/>
      <c r="AE2277" s="20"/>
      <c r="AF2277" s="20"/>
      <c r="AG2277" s="20"/>
      <c r="AH2277" s="20"/>
      <c r="AI2277" s="20"/>
      <c r="AJ2277" s="20"/>
      <c r="AK2277" s="20"/>
      <c r="AL2277" s="20"/>
      <c r="AM2277" s="20"/>
      <c r="AN2277" s="20"/>
      <c r="AO2277" s="20"/>
      <c r="AP2277" s="20"/>
      <c r="AQ2277" s="20"/>
      <c r="AR2277" s="20"/>
    </row>
    <row r="2278" s="14" customFormat="1" ht="12" spans="1:44">
      <c r="A2278" s="20"/>
      <c r="D2278" s="20"/>
      <c r="E2278" s="20"/>
      <c r="H2278" s="23"/>
      <c r="J2278" s="24"/>
      <c r="L2278" s="20"/>
      <c r="Q2278" s="20"/>
      <c r="R2278" s="20"/>
      <c r="S2278" s="20"/>
      <c r="T2278" s="20"/>
      <c r="U2278" s="20"/>
      <c r="V2278" s="20"/>
      <c r="W2278" s="20"/>
      <c r="X2278" s="20"/>
      <c r="Y2278" s="20"/>
      <c r="Z2278" s="20"/>
      <c r="AA2278" s="20"/>
      <c r="AB2278" s="20"/>
      <c r="AC2278" s="20"/>
      <c r="AD2278" s="20"/>
      <c r="AE2278" s="20"/>
      <c r="AF2278" s="20"/>
      <c r="AG2278" s="20"/>
      <c r="AH2278" s="20"/>
      <c r="AI2278" s="20"/>
      <c r="AJ2278" s="20"/>
      <c r="AK2278" s="20"/>
      <c r="AL2278" s="20"/>
      <c r="AM2278" s="20"/>
      <c r="AN2278" s="20"/>
      <c r="AO2278" s="20"/>
      <c r="AP2278" s="20"/>
      <c r="AQ2278" s="20"/>
      <c r="AR2278" s="20"/>
    </row>
    <row r="2279" s="14" customFormat="1" ht="12" spans="1:44">
      <c r="A2279" s="20"/>
      <c r="D2279" s="20"/>
      <c r="E2279" s="20"/>
      <c r="H2279" s="23"/>
      <c r="J2279" s="24"/>
      <c r="L2279" s="20"/>
      <c r="Q2279" s="20"/>
      <c r="R2279" s="20"/>
      <c r="S2279" s="20"/>
      <c r="T2279" s="20"/>
      <c r="U2279" s="20"/>
      <c r="V2279" s="20"/>
      <c r="W2279" s="20"/>
      <c r="X2279" s="20"/>
      <c r="Y2279" s="20"/>
      <c r="Z2279" s="20"/>
      <c r="AA2279" s="20"/>
      <c r="AB2279" s="20"/>
      <c r="AC2279" s="20"/>
      <c r="AD2279" s="20"/>
      <c r="AE2279" s="20"/>
      <c r="AF2279" s="20"/>
      <c r="AG2279" s="20"/>
      <c r="AH2279" s="20"/>
      <c r="AI2279" s="20"/>
      <c r="AJ2279" s="20"/>
      <c r="AK2279" s="20"/>
      <c r="AL2279" s="20"/>
      <c r="AM2279" s="20"/>
      <c r="AN2279" s="20"/>
      <c r="AO2279" s="20"/>
      <c r="AP2279" s="20"/>
      <c r="AQ2279" s="20"/>
      <c r="AR2279" s="20"/>
    </row>
    <row r="2280" s="14" customFormat="1" ht="12" spans="1:44">
      <c r="A2280" s="20"/>
      <c r="D2280" s="20"/>
      <c r="E2280" s="20"/>
      <c r="H2280" s="23"/>
      <c r="J2280" s="24"/>
      <c r="L2280" s="20"/>
      <c r="Q2280" s="20"/>
      <c r="R2280" s="20"/>
      <c r="S2280" s="20"/>
      <c r="T2280" s="20"/>
      <c r="U2280" s="20"/>
      <c r="V2280" s="20"/>
      <c r="W2280" s="20"/>
      <c r="X2280" s="20"/>
      <c r="Y2280" s="20"/>
      <c r="Z2280" s="20"/>
      <c r="AA2280" s="20"/>
      <c r="AB2280" s="20"/>
      <c r="AC2280" s="20"/>
      <c r="AD2280" s="20"/>
      <c r="AE2280" s="20"/>
      <c r="AF2280" s="20"/>
      <c r="AG2280" s="20"/>
      <c r="AH2280" s="20"/>
      <c r="AI2280" s="20"/>
      <c r="AJ2280" s="20"/>
      <c r="AK2280" s="20"/>
      <c r="AL2280" s="20"/>
      <c r="AM2280" s="20"/>
      <c r="AN2280" s="20"/>
      <c r="AO2280" s="20"/>
      <c r="AP2280" s="20"/>
      <c r="AQ2280" s="20"/>
      <c r="AR2280" s="20"/>
    </row>
    <row r="2281" s="14" customFormat="1" ht="12" spans="1:44">
      <c r="A2281" s="20"/>
      <c r="D2281" s="20"/>
      <c r="E2281" s="20"/>
      <c r="H2281" s="23"/>
      <c r="J2281" s="24"/>
      <c r="L2281" s="20"/>
      <c r="Q2281" s="20"/>
      <c r="R2281" s="20"/>
      <c r="S2281" s="20"/>
      <c r="T2281" s="20"/>
      <c r="U2281" s="20"/>
      <c r="V2281" s="20"/>
      <c r="W2281" s="20"/>
      <c r="X2281" s="20"/>
      <c r="Y2281" s="20"/>
      <c r="Z2281" s="20"/>
      <c r="AA2281" s="20"/>
      <c r="AB2281" s="20"/>
      <c r="AC2281" s="20"/>
      <c r="AD2281" s="20"/>
      <c r="AE2281" s="20"/>
      <c r="AF2281" s="20"/>
      <c r="AG2281" s="20"/>
      <c r="AH2281" s="20"/>
      <c r="AI2281" s="20"/>
      <c r="AJ2281" s="20"/>
      <c r="AK2281" s="20"/>
      <c r="AL2281" s="20"/>
      <c r="AM2281" s="20"/>
      <c r="AN2281" s="20"/>
      <c r="AO2281" s="20"/>
      <c r="AP2281" s="20"/>
      <c r="AQ2281" s="20"/>
      <c r="AR2281" s="20"/>
    </row>
    <row r="2282" s="14" customFormat="1" ht="12" spans="1:44">
      <c r="A2282" s="20"/>
      <c r="D2282" s="20"/>
      <c r="E2282" s="20"/>
      <c r="H2282" s="23"/>
      <c r="J2282" s="24"/>
      <c r="L2282" s="20"/>
      <c r="Q2282" s="20"/>
      <c r="R2282" s="20"/>
      <c r="S2282" s="20"/>
      <c r="T2282" s="20"/>
      <c r="U2282" s="20"/>
      <c r="V2282" s="20"/>
      <c r="W2282" s="20"/>
      <c r="X2282" s="20"/>
      <c r="Y2282" s="20"/>
      <c r="Z2282" s="20"/>
      <c r="AA2282" s="20"/>
      <c r="AB2282" s="20"/>
      <c r="AC2282" s="20"/>
      <c r="AD2282" s="20"/>
      <c r="AE2282" s="20"/>
      <c r="AF2282" s="20"/>
      <c r="AG2282" s="20"/>
      <c r="AH2282" s="20"/>
      <c r="AI2282" s="20"/>
      <c r="AJ2282" s="20"/>
      <c r="AK2282" s="20"/>
      <c r="AL2282" s="20"/>
      <c r="AM2282" s="20"/>
      <c r="AN2282" s="20"/>
      <c r="AO2282" s="20"/>
      <c r="AP2282" s="20"/>
      <c r="AQ2282" s="20"/>
      <c r="AR2282" s="20"/>
    </row>
    <row r="2283" s="14" customFormat="1" ht="12" spans="1:44">
      <c r="A2283" s="20"/>
      <c r="D2283" s="20"/>
      <c r="E2283" s="20"/>
      <c r="H2283" s="23"/>
      <c r="J2283" s="24"/>
      <c r="L2283" s="20"/>
      <c r="Q2283" s="20"/>
      <c r="R2283" s="20"/>
      <c r="S2283" s="20"/>
      <c r="T2283" s="20"/>
      <c r="U2283" s="20"/>
      <c r="V2283" s="20"/>
      <c r="W2283" s="20"/>
      <c r="X2283" s="20"/>
      <c r="Y2283" s="20"/>
      <c r="Z2283" s="20"/>
      <c r="AA2283" s="20"/>
      <c r="AB2283" s="20"/>
      <c r="AC2283" s="20"/>
      <c r="AD2283" s="20"/>
      <c r="AE2283" s="20"/>
      <c r="AF2283" s="20"/>
      <c r="AG2283" s="20"/>
      <c r="AH2283" s="20"/>
      <c r="AI2283" s="20"/>
      <c r="AJ2283" s="20"/>
      <c r="AK2283" s="20"/>
      <c r="AL2283" s="20"/>
      <c r="AM2283" s="20"/>
      <c r="AN2283" s="20"/>
      <c r="AO2283" s="20"/>
      <c r="AP2283" s="20"/>
      <c r="AQ2283" s="20"/>
      <c r="AR2283" s="20"/>
    </row>
    <row r="2284" s="14" customFormat="1" ht="12" spans="1:44">
      <c r="A2284" s="20"/>
      <c r="D2284" s="20"/>
      <c r="E2284" s="20"/>
      <c r="H2284" s="23"/>
      <c r="J2284" s="24"/>
      <c r="L2284" s="20"/>
      <c r="Q2284" s="20"/>
      <c r="R2284" s="20"/>
      <c r="S2284" s="20"/>
      <c r="T2284" s="20"/>
      <c r="U2284" s="20"/>
      <c r="V2284" s="20"/>
      <c r="W2284" s="20"/>
      <c r="X2284" s="20"/>
      <c r="Y2284" s="20"/>
      <c r="Z2284" s="20"/>
      <c r="AA2284" s="20"/>
      <c r="AB2284" s="20"/>
      <c r="AC2284" s="20"/>
      <c r="AD2284" s="20"/>
      <c r="AE2284" s="20"/>
      <c r="AF2284" s="20"/>
      <c r="AG2284" s="20"/>
      <c r="AH2284" s="20"/>
      <c r="AI2284" s="20"/>
      <c r="AJ2284" s="20"/>
      <c r="AK2284" s="20"/>
      <c r="AL2284" s="20"/>
      <c r="AM2284" s="20"/>
      <c r="AN2284" s="20"/>
      <c r="AO2284" s="20"/>
      <c r="AP2284" s="20"/>
      <c r="AQ2284" s="20"/>
      <c r="AR2284" s="20"/>
    </row>
    <row r="2285" s="14" customFormat="1" ht="12" spans="1:44">
      <c r="A2285" s="20"/>
      <c r="D2285" s="20"/>
      <c r="E2285" s="20"/>
      <c r="H2285" s="23"/>
      <c r="J2285" s="24"/>
      <c r="L2285" s="20"/>
      <c r="Q2285" s="20"/>
      <c r="R2285" s="20"/>
      <c r="S2285" s="20"/>
      <c r="T2285" s="20"/>
      <c r="U2285" s="20"/>
      <c r="V2285" s="20"/>
      <c r="W2285" s="20"/>
      <c r="X2285" s="20"/>
      <c r="Y2285" s="20"/>
      <c r="Z2285" s="20"/>
      <c r="AA2285" s="20"/>
      <c r="AB2285" s="20"/>
      <c r="AC2285" s="20"/>
      <c r="AD2285" s="20"/>
      <c r="AE2285" s="20"/>
      <c r="AF2285" s="20"/>
      <c r="AG2285" s="20"/>
      <c r="AH2285" s="20"/>
      <c r="AI2285" s="20"/>
      <c r="AJ2285" s="20"/>
      <c r="AK2285" s="20"/>
      <c r="AL2285" s="20"/>
      <c r="AM2285" s="20"/>
      <c r="AN2285" s="20"/>
      <c r="AO2285" s="20"/>
      <c r="AP2285" s="20"/>
      <c r="AQ2285" s="20"/>
      <c r="AR2285" s="20"/>
    </row>
    <row r="2286" s="14" customFormat="1" ht="12" spans="1:44">
      <c r="A2286" s="20"/>
      <c r="D2286" s="20"/>
      <c r="E2286" s="20"/>
      <c r="H2286" s="23"/>
      <c r="J2286" s="24"/>
      <c r="L2286" s="20"/>
      <c r="Q2286" s="20"/>
      <c r="R2286" s="20"/>
      <c r="S2286" s="20"/>
      <c r="T2286" s="20"/>
      <c r="U2286" s="20"/>
      <c r="V2286" s="20"/>
      <c r="W2286" s="20"/>
      <c r="X2286" s="20"/>
      <c r="Y2286" s="20"/>
      <c r="Z2286" s="20"/>
      <c r="AA2286" s="20"/>
      <c r="AB2286" s="20"/>
      <c r="AC2286" s="20"/>
      <c r="AD2286" s="20"/>
      <c r="AE2286" s="20"/>
      <c r="AF2286" s="20"/>
      <c r="AG2286" s="20"/>
      <c r="AH2286" s="20"/>
      <c r="AI2286" s="20"/>
      <c r="AJ2286" s="20"/>
      <c r="AK2286" s="20"/>
      <c r="AL2286" s="20"/>
      <c r="AM2286" s="20"/>
      <c r="AN2286" s="20"/>
      <c r="AO2286" s="20"/>
      <c r="AP2286" s="20"/>
      <c r="AQ2286" s="20"/>
      <c r="AR2286" s="20"/>
    </row>
    <row r="2287" s="14" customFormat="1" ht="12" spans="1:44">
      <c r="A2287" s="20"/>
      <c r="D2287" s="20"/>
      <c r="E2287" s="20"/>
      <c r="H2287" s="23"/>
      <c r="J2287" s="24"/>
      <c r="L2287" s="20"/>
      <c r="Q2287" s="20"/>
      <c r="R2287" s="20"/>
      <c r="S2287" s="20"/>
      <c r="T2287" s="20"/>
      <c r="U2287" s="20"/>
      <c r="V2287" s="20"/>
      <c r="W2287" s="20"/>
      <c r="X2287" s="20"/>
      <c r="Y2287" s="20"/>
      <c r="Z2287" s="20"/>
      <c r="AA2287" s="20"/>
      <c r="AB2287" s="20"/>
      <c r="AC2287" s="20"/>
      <c r="AD2287" s="20"/>
      <c r="AE2287" s="20"/>
      <c r="AF2287" s="20"/>
      <c r="AG2287" s="20"/>
      <c r="AH2287" s="20"/>
      <c r="AI2287" s="20"/>
      <c r="AJ2287" s="20"/>
      <c r="AK2287" s="20"/>
      <c r="AL2287" s="20"/>
      <c r="AM2287" s="20"/>
      <c r="AN2287" s="20"/>
      <c r="AO2287" s="20"/>
      <c r="AP2287" s="20"/>
      <c r="AQ2287" s="20"/>
      <c r="AR2287" s="20"/>
    </row>
    <row r="2288" s="14" customFormat="1" ht="12" spans="1:44">
      <c r="A2288" s="20"/>
      <c r="D2288" s="20"/>
      <c r="E2288" s="20"/>
      <c r="H2288" s="23"/>
      <c r="J2288" s="24"/>
      <c r="L2288" s="20"/>
      <c r="Q2288" s="20"/>
      <c r="R2288" s="20"/>
      <c r="S2288" s="20"/>
      <c r="T2288" s="20"/>
      <c r="U2288" s="20"/>
      <c r="V2288" s="20"/>
      <c r="W2288" s="20"/>
      <c r="X2288" s="20"/>
      <c r="Y2288" s="20"/>
      <c r="Z2288" s="20"/>
      <c r="AA2288" s="20"/>
      <c r="AB2288" s="20"/>
      <c r="AC2288" s="20"/>
      <c r="AD2288" s="20"/>
      <c r="AE2288" s="20"/>
      <c r="AF2288" s="20"/>
      <c r="AG2288" s="20"/>
      <c r="AH2288" s="20"/>
      <c r="AI2288" s="20"/>
      <c r="AJ2288" s="20"/>
      <c r="AK2288" s="20"/>
      <c r="AL2288" s="20"/>
      <c r="AM2288" s="20"/>
      <c r="AN2288" s="20"/>
      <c r="AO2288" s="20"/>
      <c r="AP2288" s="20"/>
      <c r="AQ2288" s="20"/>
      <c r="AR2288" s="20"/>
    </row>
    <row r="2289" s="14" customFormat="1" ht="12" spans="1:44">
      <c r="A2289" s="20"/>
      <c r="D2289" s="20"/>
      <c r="E2289" s="20"/>
      <c r="H2289" s="23"/>
      <c r="J2289" s="24"/>
      <c r="L2289" s="20"/>
      <c r="Q2289" s="20"/>
      <c r="R2289" s="20"/>
      <c r="S2289" s="20"/>
      <c r="T2289" s="20"/>
      <c r="U2289" s="20"/>
      <c r="V2289" s="20"/>
      <c r="W2289" s="20"/>
      <c r="X2289" s="20"/>
      <c r="Y2289" s="20"/>
      <c r="Z2289" s="20"/>
      <c r="AA2289" s="20"/>
      <c r="AB2289" s="20"/>
      <c r="AC2289" s="20"/>
      <c r="AD2289" s="20"/>
      <c r="AE2289" s="20"/>
      <c r="AF2289" s="20"/>
      <c r="AG2289" s="20"/>
      <c r="AH2289" s="20"/>
      <c r="AI2289" s="20"/>
      <c r="AJ2289" s="20"/>
      <c r="AK2289" s="20"/>
      <c r="AL2289" s="20"/>
      <c r="AM2289" s="20"/>
      <c r="AN2289" s="20"/>
      <c r="AO2289" s="20"/>
      <c r="AP2289" s="20"/>
      <c r="AQ2289" s="20"/>
      <c r="AR2289" s="20"/>
    </row>
    <row r="2290" s="14" customFormat="1" ht="12" spans="1:44">
      <c r="A2290" s="20"/>
      <c r="D2290" s="20"/>
      <c r="E2290" s="20"/>
      <c r="H2290" s="23"/>
      <c r="J2290" s="24"/>
      <c r="L2290" s="20"/>
      <c r="Q2290" s="20"/>
      <c r="R2290" s="20"/>
      <c r="S2290" s="20"/>
      <c r="T2290" s="20"/>
      <c r="U2290" s="20"/>
      <c r="V2290" s="20"/>
      <c r="W2290" s="20"/>
      <c r="X2290" s="20"/>
      <c r="Y2290" s="20"/>
      <c r="Z2290" s="20"/>
      <c r="AA2290" s="20"/>
      <c r="AB2290" s="20"/>
      <c r="AC2290" s="20"/>
      <c r="AD2290" s="20"/>
      <c r="AE2290" s="20"/>
      <c r="AF2290" s="20"/>
      <c r="AG2290" s="20"/>
      <c r="AH2290" s="20"/>
      <c r="AI2290" s="20"/>
      <c r="AJ2290" s="20"/>
      <c r="AK2290" s="20"/>
      <c r="AL2290" s="20"/>
      <c r="AM2290" s="20"/>
      <c r="AN2290" s="20"/>
      <c r="AO2290" s="20"/>
      <c r="AP2290" s="20"/>
      <c r="AQ2290" s="20"/>
      <c r="AR2290" s="20"/>
    </row>
    <row r="2291" s="14" customFormat="1" ht="12" spans="1:44">
      <c r="A2291" s="20"/>
      <c r="D2291" s="20"/>
      <c r="E2291" s="20"/>
      <c r="H2291" s="23"/>
      <c r="J2291" s="24"/>
      <c r="L2291" s="20"/>
      <c r="Q2291" s="20"/>
      <c r="R2291" s="20"/>
      <c r="S2291" s="20"/>
      <c r="T2291" s="20"/>
      <c r="U2291" s="20"/>
      <c r="V2291" s="20"/>
      <c r="W2291" s="20"/>
      <c r="X2291" s="20"/>
      <c r="Y2291" s="20"/>
      <c r="Z2291" s="20"/>
      <c r="AA2291" s="20"/>
      <c r="AB2291" s="20"/>
      <c r="AC2291" s="20"/>
      <c r="AD2291" s="20"/>
      <c r="AE2291" s="20"/>
      <c r="AF2291" s="20"/>
      <c r="AG2291" s="20"/>
      <c r="AH2291" s="20"/>
      <c r="AI2291" s="20"/>
      <c r="AJ2291" s="20"/>
      <c r="AK2291" s="20"/>
      <c r="AL2291" s="20"/>
      <c r="AM2291" s="20"/>
      <c r="AN2291" s="20"/>
      <c r="AO2291" s="20"/>
      <c r="AP2291" s="20"/>
      <c r="AQ2291" s="20"/>
      <c r="AR2291" s="20"/>
    </row>
    <row r="2292" s="14" customFormat="1" ht="12" spans="1:44">
      <c r="A2292" s="20"/>
      <c r="D2292" s="20"/>
      <c r="E2292" s="20"/>
      <c r="H2292" s="23"/>
      <c r="J2292" s="24"/>
      <c r="L2292" s="20"/>
      <c r="Q2292" s="20"/>
      <c r="R2292" s="20"/>
      <c r="S2292" s="20"/>
      <c r="T2292" s="20"/>
      <c r="U2292" s="20"/>
      <c r="V2292" s="20"/>
      <c r="W2292" s="20"/>
      <c r="X2292" s="20"/>
      <c r="Y2292" s="20"/>
      <c r="Z2292" s="20"/>
      <c r="AA2292" s="20"/>
      <c r="AB2292" s="20"/>
      <c r="AC2292" s="20"/>
      <c r="AD2292" s="20"/>
      <c r="AE2292" s="20"/>
      <c r="AF2292" s="20"/>
      <c r="AG2292" s="20"/>
      <c r="AH2292" s="20"/>
      <c r="AI2292" s="20"/>
      <c r="AJ2292" s="20"/>
      <c r="AK2292" s="20"/>
      <c r="AL2292" s="20"/>
      <c r="AM2292" s="20"/>
      <c r="AN2292" s="20"/>
      <c r="AO2292" s="20"/>
      <c r="AP2292" s="20"/>
      <c r="AQ2292" s="20"/>
      <c r="AR2292" s="20"/>
    </row>
    <row r="2293" s="14" customFormat="1" ht="12" spans="1:44">
      <c r="A2293" s="20"/>
      <c r="D2293" s="20"/>
      <c r="E2293" s="20"/>
      <c r="H2293" s="23"/>
      <c r="J2293" s="24"/>
      <c r="L2293" s="20"/>
      <c r="Q2293" s="20"/>
      <c r="R2293" s="20"/>
      <c r="S2293" s="20"/>
      <c r="T2293" s="20"/>
      <c r="U2293" s="20"/>
      <c r="V2293" s="20"/>
      <c r="W2293" s="20"/>
      <c r="X2293" s="20"/>
      <c r="Y2293" s="20"/>
      <c r="Z2293" s="20"/>
      <c r="AA2293" s="20"/>
      <c r="AB2293" s="20"/>
      <c r="AC2293" s="20"/>
      <c r="AD2293" s="20"/>
      <c r="AE2293" s="20"/>
      <c r="AF2293" s="20"/>
      <c r="AG2293" s="20"/>
      <c r="AH2293" s="20"/>
      <c r="AI2293" s="20"/>
      <c r="AJ2293" s="20"/>
      <c r="AK2293" s="20"/>
      <c r="AL2293" s="20"/>
      <c r="AM2293" s="20"/>
      <c r="AN2293" s="20"/>
      <c r="AO2293" s="20"/>
      <c r="AP2293" s="20"/>
      <c r="AQ2293" s="20"/>
      <c r="AR2293" s="20"/>
    </row>
    <row r="2294" s="14" customFormat="1" ht="12" spans="1:44">
      <c r="A2294" s="20"/>
      <c r="D2294" s="20"/>
      <c r="E2294" s="20"/>
      <c r="H2294" s="23"/>
      <c r="J2294" s="24"/>
      <c r="L2294" s="20"/>
      <c r="Q2294" s="20"/>
      <c r="R2294" s="20"/>
      <c r="S2294" s="20"/>
      <c r="T2294" s="20"/>
      <c r="U2294" s="20"/>
      <c r="V2294" s="20"/>
      <c r="W2294" s="20"/>
      <c r="X2294" s="20"/>
      <c r="Y2294" s="20"/>
      <c r="Z2294" s="20"/>
      <c r="AA2294" s="20"/>
      <c r="AB2294" s="20"/>
      <c r="AC2294" s="20"/>
      <c r="AD2294" s="20"/>
      <c r="AE2294" s="20"/>
      <c r="AF2294" s="20"/>
      <c r="AG2294" s="20"/>
      <c r="AH2294" s="20"/>
      <c r="AI2294" s="20"/>
      <c r="AJ2294" s="20"/>
      <c r="AK2294" s="20"/>
      <c r="AL2294" s="20"/>
      <c r="AM2294" s="20"/>
      <c r="AN2294" s="20"/>
      <c r="AO2294" s="20"/>
      <c r="AP2294" s="20"/>
      <c r="AQ2294" s="20"/>
      <c r="AR2294" s="20"/>
    </row>
    <row r="2295" s="14" customFormat="1" ht="12" spans="1:44">
      <c r="A2295" s="20"/>
      <c r="D2295" s="20"/>
      <c r="E2295" s="20"/>
      <c r="H2295" s="23"/>
      <c r="J2295" s="24"/>
      <c r="L2295" s="20"/>
      <c r="Q2295" s="20"/>
      <c r="R2295" s="20"/>
      <c r="S2295" s="20"/>
      <c r="T2295" s="20"/>
      <c r="U2295" s="20"/>
      <c r="V2295" s="20"/>
      <c r="W2295" s="20"/>
      <c r="X2295" s="20"/>
      <c r="Y2295" s="20"/>
      <c r="Z2295" s="20"/>
      <c r="AA2295" s="20"/>
      <c r="AB2295" s="20"/>
      <c r="AC2295" s="20"/>
      <c r="AD2295" s="20"/>
      <c r="AE2295" s="20"/>
      <c r="AF2295" s="20"/>
      <c r="AG2295" s="20"/>
      <c r="AH2295" s="20"/>
      <c r="AI2295" s="20"/>
      <c r="AJ2295" s="20"/>
      <c r="AK2295" s="20"/>
      <c r="AL2295" s="20"/>
      <c r="AM2295" s="20"/>
      <c r="AN2295" s="20"/>
      <c r="AO2295" s="20"/>
      <c r="AP2295" s="20"/>
      <c r="AQ2295" s="20"/>
      <c r="AR2295" s="20"/>
    </row>
    <row r="2296" s="14" customFormat="1" ht="12" spans="1:44">
      <c r="A2296" s="20"/>
      <c r="D2296" s="20"/>
      <c r="E2296" s="20"/>
      <c r="H2296" s="23"/>
      <c r="J2296" s="24"/>
      <c r="L2296" s="20"/>
      <c r="Q2296" s="20"/>
      <c r="R2296" s="20"/>
      <c r="S2296" s="20"/>
      <c r="T2296" s="20"/>
      <c r="U2296" s="20"/>
      <c r="V2296" s="20"/>
      <c r="W2296" s="20"/>
      <c r="X2296" s="20"/>
      <c r="Y2296" s="20"/>
      <c r="Z2296" s="20"/>
      <c r="AA2296" s="20"/>
      <c r="AB2296" s="20"/>
      <c r="AC2296" s="20"/>
      <c r="AD2296" s="20"/>
      <c r="AE2296" s="20"/>
      <c r="AF2296" s="20"/>
      <c r="AG2296" s="20"/>
      <c r="AH2296" s="20"/>
      <c r="AI2296" s="20"/>
      <c r="AJ2296" s="20"/>
      <c r="AK2296" s="20"/>
      <c r="AL2296" s="20"/>
      <c r="AM2296" s="20"/>
      <c r="AN2296" s="20"/>
      <c r="AO2296" s="20"/>
      <c r="AP2296" s="20"/>
      <c r="AQ2296" s="20"/>
      <c r="AR2296" s="20"/>
    </row>
    <row r="2297" s="14" customFormat="1" ht="12" spans="1:44">
      <c r="A2297" s="20"/>
      <c r="D2297" s="20"/>
      <c r="E2297" s="20"/>
      <c r="H2297" s="23"/>
      <c r="J2297" s="24"/>
      <c r="L2297" s="20"/>
      <c r="Q2297" s="20"/>
      <c r="R2297" s="20"/>
      <c r="S2297" s="20"/>
      <c r="T2297" s="20"/>
      <c r="U2297" s="20"/>
      <c r="V2297" s="20"/>
      <c r="W2297" s="20"/>
      <c r="X2297" s="20"/>
      <c r="Y2297" s="20"/>
      <c r="Z2297" s="20"/>
      <c r="AA2297" s="20"/>
      <c r="AB2297" s="20"/>
      <c r="AC2297" s="20"/>
      <c r="AD2297" s="20"/>
      <c r="AE2297" s="20"/>
      <c r="AF2297" s="20"/>
      <c r="AG2297" s="20"/>
      <c r="AH2297" s="20"/>
      <c r="AI2297" s="20"/>
      <c r="AJ2297" s="20"/>
      <c r="AK2297" s="20"/>
      <c r="AL2297" s="20"/>
      <c r="AM2297" s="20"/>
      <c r="AN2297" s="20"/>
      <c r="AO2297" s="20"/>
      <c r="AP2297" s="20"/>
      <c r="AQ2297" s="20"/>
      <c r="AR2297" s="20"/>
    </row>
    <row r="2298" s="14" customFormat="1" ht="12" spans="1:44">
      <c r="A2298" s="20"/>
      <c r="D2298" s="20"/>
      <c r="E2298" s="20"/>
      <c r="H2298" s="23"/>
      <c r="J2298" s="24"/>
      <c r="L2298" s="20"/>
      <c r="Q2298" s="20"/>
      <c r="R2298" s="20"/>
      <c r="S2298" s="20"/>
      <c r="T2298" s="20"/>
      <c r="U2298" s="20"/>
      <c r="V2298" s="20"/>
      <c r="W2298" s="20"/>
      <c r="X2298" s="20"/>
      <c r="Y2298" s="20"/>
      <c r="Z2298" s="20"/>
      <c r="AA2298" s="20"/>
      <c r="AB2298" s="20"/>
      <c r="AC2298" s="20"/>
      <c r="AD2298" s="20"/>
      <c r="AE2298" s="20"/>
      <c r="AF2298" s="20"/>
      <c r="AG2298" s="20"/>
      <c r="AH2298" s="20"/>
      <c r="AI2298" s="20"/>
      <c r="AJ2298" s="20"/>
      <c r="AK2298" s="20"/>
      <c r="AL2298" s="20"/>
      <c r="AM2298" s="20"/>
      <c r="AN2298" s="20"/>
      <c r="AO2298" s="20"/>
      <c r="AP2298" s="20"/>
      <c r="AQ2298" s="20"/>
      <c r="AR2298" s="20"/>
    </row>
    <row r="2299" s="14" customFormat="1" ht="12" spans="1:44">
      <c r="A2299" s="20"/>
      <c r="D2299" s="20"/>
      <c r="E2299" s="20"/>
      <c r="H2299" s="23"/>
      <c r="J2299" s="24"/>
      <c r="L2299" s="20"/>
      <c r="Q2299" s="20"/>
      <c r="R2299" s="20"/>
      <c r="S2299" s="20"/>
      <c r="T2299" s="20"/>
      <c r="U2299" s="20"/>
      <c r="V2299" s="20"/>
      <c r="W2299" s="20"/>
      <c r="X2299" s="20"/>
      <c r="Y2299" s="20"/>
      <c r="Z2299" s="20"/>
      <c r="AA2299" s="20"/>
      <c r="AB2299" s="20"/>
      <c r="AC2299" s="20"/>
      <c r="AD2299" s="20"/>
      <c r="AE2299" s="20"/>
      <c r="AF2299" s="20"/>
      <c r="AG2299" s="20"/>
      <c r="AH2299" s="20"/>
      <c r="AI2299" s="20"/>
      <c r="AJ2299" s="20"/>
      <c r="AK2299" s="20"/>
      <c r="AL2299" s="20"/>
      <c r="AM2299" s="20"/>
      <c r="AN2299" s="20"/>
      <c r="AO2299" s="20"/>
      <c r="AP2299" s="20"/>
      <c r="AQ2299" s="20"/>
      <c r="AR2299" s="20"/>
    </row>
    <row r="2300" s="14" customFormat="1" ht="12" spans="1:44">
      <c r="A2300" s="20"/>
      <c r="D2300" s="20"/>
      <c r="E2300" s="20"/>
      <c r="H2300" s="23"/>
      <c r="J2300" s="24"/>
      <c r="L2300" s="20"/>
      <c r="Q2300" s="20"/>
      <c r="R2300" s="20"/>
      <c r="S2300" s="20"/>
      <c r="T2300" s="20"/>
      <c r="U2300" s="20"/>
      <c r="V2300" s="20"/>
      <c r="W2300" s="20"/>
      <c r="X2300" s="20"/>
      <c r="Y2300" s="20"/>
      <c r="Z2300" s="20"/>
      <c r="AA2300" s="20"/>
      <c r="AB2300" s="20"/>
      <c r="AC2300" s="20"/>
      <c r="AD2300" s="20"/>
      <c r="AE2300" s="20"/>
      <c r="AF2300" s="20"/>
      <c r="AG2300" s="20"/>
      <c r="AH2300" s="20"/>
      <c r="AI2300" s="20"/>
      <c r="AJ2300" s="20"/>
      <c r="AK2300" s="20"/>
      <c r="AL2300" s="20"/>
      <c r="AM2300" s="20"/>
      <c r="AN2300" s="20"/>
      <c r="AO2300" s="20"/>
      <c r="AP2300" s="20"/>
      <c r="AQ2300" s="20"/>
      <c r="AR2300" s="20"/>
    </row>
    <row r="2301" s="14" customFormat="1" ht="12" spans="1:44">
      <c r="A2301" s="20"/>
      <c r="D2301" s="20"/>
      <c r="E2301" s="20"/>
      <c r="H2301" s="23"/>
      <c r="J2301" s="24"/>
      <c r="L2301" s="20"/>
      <c r="Q2301" s="20"/>
      <c r="R2301" s="20"/>
      <c r="S2301" s="20"/>
      <c r="T2301" s="20"/>
      <c r="U2301" s="20"/>
      <c r="V2301" s="20"/>
      <c r="W2301" s="20"/>
      <c r="X2301" s="20"/>
      <c r="Y2301" s="20"/>
      <c r="Z2301" s="20"/>
      <c r="AA2301" s="20"/>
      <c r="AB2301" s="20"/>
      <c r="AC2301" s="20"/>
      <c r="AD2301" s="20"/>
      <c r="AE2301" s="20"/>
      <c r="AF2301" s="20"/>
      <c r="AG2301" s="20"/>
      <c r="AH2301" s="20"/>
      <c r="AI2301" s="20"/>
      <c r="AJ2301" s="20"/>
      <c r="AK2301" s="20"/>
      <c r="AL2301" s="20"/>
      <c r="AM2301" s="20"/>
      <c r="AN2301" s="20"/>
      <c r="AO2301" s="20"/>
      <c r="AP2301" s="20"/>
      <c r="AQ2301" s="20"/>
      <c r="AR2301" s="20"/>
    </row>
    <row r="2302" s="14" customFormat="1" ht="12" spans="1:44">
      <c r="A2302" s="20"/>
      <c r="D2302" s="20"/>
      <c r="E2302" s="20"/>
      <c r="H2302" s="23"/>
      <c r="J2302" s="24"/>
      <c r="L2302" s="20"/>
      <c r="Q2302" s="20"/>
      <c r="R2302" s="20"/>
      <c r="S2302" s="20"/>
      <c r="T2302" s="20"/>
      <c r="U2302" s="20"/>
      <c r="V2302" s="20"/>
      <c r="W2302" s="20"/>
      <c r="X2302" s="20"/>
      <c r="Y2302" s="20"/>
      <c r="Z2302" s="20"/>
      <c r="AA2302" s="20"/>
      <c r="AB2302" s="20"/>
      <c r="AC2302" s="20"/>
      <c r="AD2302" s="20"/>
      <c r="AE2302" s="20"/>
      <c r="AF2302" s="20"/>
      <c r="AG2302" s="20"/>
      <c r="AH2302" s="20"/>
      <c r="AI2302" s="20"/>
      <c r="AJ2302" s="20"/>
      <c r="AK2302" s="20"/>
      <c r="AL2302" s="20"/>
      <c r="AM2302" s="20"/>
      <c r="AN2302" s="20"/>
      <c r="AO2302" s="20"/>
      <c r="AP2302" s="20"/>
      <c r="AQ2302" s="20"/>
      <c r="AR2302" s="20"/>
    </row>
    <row r="2303" s="14" customFormat="1" ht="12" spans="1:44">
      <c r="A2303" s="20"/>
      <c r="D2303" s="20"/>
      <c r="E2303" s="20"/>
      <c r="H2303" s="23"/>
      <c r="J2303" s="24"/>
      <c r="L2303" s="20"/>
      <c r="Q2303" s="20"/>
      <c r="R2303" s="20"/>
      <c r="S2303" s="20"/>
      <c r="T2303" s="20"/>
      <c r="U2303" s="20"/>
      <c r="V2303" s="20"/>
      <c r="W2303" s="20"/>
      <c r="X2303" s="20"/>
      <c r="Y2303" s="20"/>
      <c r="Z2303" s="20"/>
      <c r="AA2303" s="20"/>
      <c r="AB2303" s="20"/>
      <c r="AC2303" s="20"/>
      <c r="AD2303" s="20"/>
      <c r="AE2303" s="20"/>
      <c r="AF2303" s="20"/>
      <c r="AG2303" s="20"/>
      <c r="AH2303" s="20"/>
      <c r="AI2303" s="20"/>
      <c r="AJ2303" s="20"/>
      <c r="AK2303" s="20"/>
      <c r="AL2303" s="20"/>
      <c r="AM2303" s="20"/>
      <c r="AN2303" s="20"/>
      <c r="AO2303" s="20"/>
      <c r="AP2303" s="20"/>
      <c r="AQ2303" s="20"/>
      <c r="AR2303" s="20"/>
    </row>
    <row r="2304" s="14" customFormat="1" ht="12" spans="1:44">
      <c r="A2304" s="20"/>
      <c r="D2304" s="20"/>
      <c r="E2304" s="20"/>
      <c r="H2304" s="23"/>
      <c r="J2304" s="24"/>
      <c r="L2304" s="20"/>
      <c r="Q2304" s="20"/>
      <c r="R2304" s="20"/>
      <c r="S2304" s="20"/>
      <c r="T2304" s="20"/>
      <c r="U2304" s="20"/>
      <c r="V2304" s="20"/>
      <c r="W2304" s="20"/>
      <c r="X2304" s="20"/>
      <c r="Y2304" s="20"/>
      <c r="Z2304" s="20"/>
      <c r="AA2304" s="20"/>
      <c r="AB2304" s="20"/>
      <c r="AC2304" s="20"/>
      <c r="AD2304" s="20"/>
      <c r="AE2304" s="20"/>
      <c r="AF2304" s="20"/>
      <c r="AG2304" s="20"/>
      <c r="AH2304" s="20"/>
      <c r="AI2304" s="20"/>
      <c r="AJ2304" s="20"/>
      <c r="AK2304" s="20"/>
      <c r="AL2304" s="20"/>
      <c r="AM2304" s="20"/>
      <c r="AN2304" s="20"/>
      <c r="AO2304" s="20"/>
      <c r="AP2304" s="20"/>
      <c r="AQ2304" s="20"/>
      <c r="AR2304" s="20"/>
    </row>
    <row r="2305" s="14" customFormat="1" ht="12" spans="1:44">
      <c r="A2305" s="20"/>
      <c r="D2305" s="20"/>
      <c r="E2305" s="20"/>
      <c r="H2305" s="23"/>
      <c r="J2305" s="24"/>
      <c r="L2305" s="20"/>
      <c r="Q2305" s="20"/>
      <c r="R2305" s="20"/>
      <c r="S2305" s="20"/>
      <c r="T2305" s="20"/>
      <c r="U2305" s="20"/>
      <c r="V2305" s="20"/>
      <c r="W2305" s="20"/>
      <c r="X2305" s="20"/>
      <c r="Y2305" s="20"/>
      <c r="Z2305" s="20"/>
      <c r="AA2305" s="20"/>
      <c r="AB2305" s="20"/>
      <c r="AC2305" s="20"/>
      <c r="AD2305" s="20"/>
      <c r="AE2305" s="20"/>
      <c r="AF2305" s="20"/>
      <c r="AG2305" s="20"/>
      <c r="AH2305" s="20"/>
      <c r="AI2305" s="20"/>
      <c r="AJ2305" s="20"/>
      <c r="AK2305" s="20"/>
      <c r="AL2305" s="20"/>
      <c r="AM2305" s="20"/>
      <c r="AN2305" s="20"/>
      <c r="AO2305" s="20"/>
      <c r="AP2305" s="20"/>
      <c r="AQ2305" s="20"/>
      <c r="AR2305" s="20"/>
    </row>
    <row r="2306" s="14" customFormat="1" ht="12" spans="1:44">
      <c r="A2306" s="20"/>
      <c r="D2306" s="20"/>
      <c r="E2306" s="20"/>
      <c r="H2306" s="23"/>
      <c r="J2306" s="24"/>
      <c r="L2306" s="20"/>
      <c r="Q2306" s="20"/>
      <c r="R2306" s="20"/>
      <c r="S2306" s="20"/>
      <c r="T2306" s="20"/>
      <c r="U2306" s="20"/>
      <c r="V2306" s="20"/>
      <c r="W2306" s="20"/>
      <c r="X2306" s="20"/>
      <c r="Y2306" s="20"/>
      <c r="Z2306" s="20"/>
      <c r="AA2306" s="20"/>
      <c r="AB2306" s="20"/>
      <c r="AC2306" s="20"/>
      <c r="AD2306" s="20"/>
      <c r="AE2306" s="20"/>
      <c r="AF2306" s="20"/>
      <c r="AG2306" s="20"/>
      <c r="AH2306" s="20"/>
      <c r="AI2306" s="20"/>
      <c r="AJ2306" s="20"/>
      <c r="AK2306" s="20"/>
      <c r="AL2306" s="20"/>
      <c r="AM2306" s="20"/>
      <c r="AN2306" s="20"/>
      <c r="AO2306" s="20"/>
      <c r="AP2306" s="20"/>
      <c r="AQ2306" s="20"/>
      <c r="AR2306" s="20"/>
    </row>
    <row r="2307" s="14" customFormat="1" ht="12" spans="1:44">
      <c r="A2307" s="20"/>
      <c r="D2307" s="20"/>
      <c r="E2307" s="20"/>
      <c r="H2307" s="23"/>
      <c r="J2307" s="24"/>
      <c r="L2307" s="20"/>
      <c r="Q2307" s="20"/>
      <c r="R2307" s="20"/>
      <c r="S2307" s="20"/>
      <c r="T2307" s="20"/>
      <c r="U2307" s="20"/>
      <c r="V2307" s="20"/>
      <c r="W2307" s="20"/>
      <c r="X2307" s="20"/>
      <c r="Y2307" s="20"/>
      <c r="Z2307" s="20"/>
      <c r="AA2307" s="20"/>
      <c r="AB2307" s="20"/>
      <c r="AC2307" s="20"/>
      <c r="AD2307" s="20"/>
      <c r="AE2307" s="20"/>
      <c r="AF2307" s="20"/>
      <c r="AG2307" s="20"/>
      <c r="AH2307" s="20"/>
      <c r="AI2307" s="20"/>
      <c r="AJ2307" s="20"/>
      <c r="AK2307" s="20"/>
      <c r="AL2307" s="20"/>
      <c r="AM2307" s="20"/>
      <c r="AN2307" s="20"/>
      <c r="AO2307" s="20"/>
      <c r="AP2307" s="20"/>
      <c r="AQ2307" s="20"/>
      <c r="AR2307" s="20"/>
    </row>
    <row r="2308" s="14" customFormat="1" ht="12" spans="1:44">
      <c r="A2308" s="20"/>
      <c r="D2308" s="20"/>
      <c r="E2308" s="20"/>
      <c r="H2308" s="23"/>
      <c r="J2308" s="24"/>
      <c r="L2308" s="20"/>
      <c r="Q2308" s="20"/>
      <c r="R2308" s="20"/>
      <c r="S2308" s="20"/>
      <c r="T2308" s="20"/>
      <c r="U2308" s="20"/>
      <c r="V2308" s="20"/>
      <c r="W2308" s="20"/>
      <c r="X2308" s="20"/>
      <c r="Y2308" s="20"/>
      <c r="Z2308" s="20"/>
      <c r="AA2308" s="20"/>
      <c r="AB2308" s="20"/>
      <c r="AC2308" s="20"/>
      <c r="AD2308" s="20"/>
      <c r="AE2308" s="20"/>
      <c r="AF2308" s="20"/>
      <c r="AG2308" s="20"/>
      <c r="AH2308" s="20"/>
      <c r="AI2308" s="20"/>
      <c r="AJ2308" s="20"/>
      <c r="AK2308" s="20"/>
      <c r="AL2308" s="20"/>
      <c r="AM2308" s="20"/>
      <c r="AN2308" s="20"/>
      <c r="AO2308" s="20"/>
      <c r="AP2308" s="20"/>
      <c r="AQ2308" s="20"/>
      <c r="AR2308" s="20"/>
    </row>
    <row r="2309" s="14" customFormat="1" ht="12" spans="1:44">
      <c r="A2309" s="20"/>
      <c r="D2309" s="20"/>
      <c r="E2309" s="20"/>
      <c r="H2309" s="23"/>
      <c r="J2309" s="24"/>
      <c r="L2309" s="20"/>
      <c r="Q2309" s="20"/>
      <c r="R2309" s="20"/>
      <c r="S2309" s="20"/>
      <c r="T2309" s="20"/>
      <c r="U2309" s="20"/>
      <c r="V2309" s="20"/>
      <c r="W2309" s="20"/>
      <c r="X2309" s="20"/>
      <c r="Y2309" s="20"/>
      <c r="Z2309" s="20"/>
      <c r="AA2309" s="20"/>
      <c r="AB2309" s="20"/>
      <c r="AC2309" s="20"/>
      <c r="AD2309" s="20"/>
      <c r="AE2309" s="20"/>
      <c r="AF2309" s="20"/>
      <c r="AG2309" s="20"/>
      <c r="AH2309" s="20"/>
      <c r="AI2309" s="20"/>
      <c r="AJ2309" s="20"/>
      <c r="AK2309" s="20"/>
      <c r="AL2309" s="20"/>
      <c r="AM2309" s="20"/>
      <c r="AN2309" s="20"/>
      <c r="AO2309" s="20"/>
      <c r="AP2309" s="20"/>
      <c r="AQ2309" s="20"/>
      <c r="AR2309" s="20"/>
    </row>
    <row r="2310" s="14" customFormat="1" ht="12" spans="1:44">
      <c r="A2310" s="20"/>
      <c r="D2310" s="20"/>
      <c r="E2310" s="20"/>
      <c r="H2310" s="23"/>
      <c r="J2310" s="24"/>
      <c r="L2310" s="20"/>
      <c r="Q2310" s="20"/>
      <c r="R2310" s="20"/>
      <c r="S2310" s="20"/>
      <c r="T2310" s="20"/>
      <c r="U2310" s="20"/>
      <c r="V2310" s="20"/>
      <c r="W2310" s="20"/>
      <c r="X2310" s="20"/>
      <c r="Y2310" s="20"/>
      <c r="Z2310" s="20"/>
      <c r="AA2310" s="20"/>
      <c r="AB2310" s="20"/>
      <c r="AC2310" s="20"/>
      <c r="AD2310" s="20"/>
      <c r="AE2310" s="20"/>
      <c r="AF2310" s="20"/>
      <c r="AG2310" s="20"/>
      <c r="AH2310" s="20"/>
      <c r="AI2310" s="20"/>
      <c r="AJ2310" s="20"/>
      <c r="AK2310" s="20"/>
      <c r="AL2310" s="20"/>
      <c r="AM2310" s="20"/>
      <c r="AN2310" s="20"/>
      <c r="AO2310" s="20"/>
      <c r="AP2310" s="20"/>
      <c r="AQ2310" s="20"/>
      <c r="AR2310" s="20"/>
    </row>
    <row r="2311" s="14" customFormat="1" ht="12" spans="1:44">
      <c r="A2311" s="20"/>
      <c r="D2311" s="20"/>
      <c r="E2311" s="20"/>
      <c r="H2311" s="23"/>
      <c r="J2311" s="24"/>
      <c r="L2311" s="20"/>
      <c r="Q2311" s="20"/>
      <c r="R2311" s="20"/>
      <c r="S2311" s="20"/>
      <c r="T2311" s="20"/>
      <c r="U2311" s="20"/>
      <c r="V2311" s="20"/>
      <c r="W2311" s="20"/>
      <c r="X2311" s="20"/>
      <c r="Y2311" s="20"/>
      <c r="Z2311" s="20"/>
      <c r="AA2311" s="20"/>
      <c r="AB2311" s="20"/>
      <c r="AC2311" s="20"/>
      <c r="AD2311" s="20"/>
      <c r="AE2311" s="20"/>
      <c r="AF2311" s="20"/>
      <c r="AG2311" s="20"/>
      <c r="AH2311" s="20"/>
      <c r="AI2311" s="20"/>
      <c r="AJ2311" s="20"/>
      <c r="AK2311" s="20"/>
      <c r="AL2311" s="20"/>
      <c r="AM2311" s="20"/>
      <c r="AN2311" s="20"/>
      <c r="AO2311" s="20"/>
      <c r="AP2311" s="20"/>
      <c r="AQ2311" s="20"/>
      <c r="AR2311" s="20"/>
    </row>
    <row r="2312" s="14" customFormat="1" ht="12" spans="1:44">
      <c r="A2312" s="20"/>
      <c r="D2312" s="20"/>
      <c r="E2312" s="20"/>
      <c r="H2312" s="23"/>
      <c r="J2312" s="24"/>
      <c r="L2312" s="20"/>
      <c r="Q2312" s="20"/>
      <c r="R2312" s="20"/>
      <c r="S2312" s="20"/>
      <c r="T2312" s="20"/>
      <c r="U2312" s="20"/>
      <c r="V2312" s="20"/>
      <c r="W2312" s="20"/>
      <c r="X2312" s="20"/>
      <c r="Y2312" s="20"/>
      <c r="Z2312" s="20"/>
      <c r="AA2312" s="20"/>
      <c r="AB2312" s="20"/>
      <c r="AC2312" s="20"/>
      <c r="AD2312" s="20"/>
      <c r="AE2312" s="20"/>
      <c r="AF2312" s="20"/>
      <c r="AG2312" s="20"/>
      <c r="AH2312" s="20"/>
      <c r="AI2312" s="20"/>
      <c r="AJ2312" s="20"/>
      <c r="AK2312" s="20"/>
      <c r="AL2312" s="20"/>
      <c r="AM2312" s="20"/>
      <c r="AN2312" s="20"/>
      <c r="AO2312" s="20"/>
      <c r="AP2312" s="20"/>
      <c r="AQ2312" s="20"/>
      <c r="AR2312" s="20"/>
    </row>
    <row r="2313" s="14" customFormat="1" ht="12" spans="1:44">
      <c r="A2313" s="20"/>
      <c r="D2313" s="20"/>
      <c r="E2313" s="20"/>
      <c r="H2313" s="23"/>
      <c r="J2313" s="24"/>
      <c r="L2313" s="20"/>
      <c r="Q2313" s="20"/>
      <c r="R2313" s="20"/>
      <c r="S2313" s="20"/>
      <c r="T2313" s="20"/>
      <c r="U2313" s="20"/>
      <c r="V2313" s="20"/>
      <c r="W2313" s="20"/>
      <c r="X2313" s="20"/>
      <c r="Y2313" s="20"/>
      <c r="Z2313" s="20"/>
      <c r="AA2313" s="20"/>
      <c r="AB2313" s="20"/>
      <c r="AC2313" s="20"/>
      <c r="AD2313" s="20"/>
      <c r="AE2313" s="20"/>
      <c r="AF2313" s="20"/>
      <c r="AG2313" s="20"/>
      <c r="AH2313" s="20"/>
      <c r="AI2313" s="20"/>
      <c r="AJ2313" s="20"/>
      <c r="AK2313" s="20"/>
      <c r="AL2313" s="20"/>
      <c r="AM2313" s="20"/>
      <c r="AN2313" s="20"/>
      <c r="AO2313" s="20"/>
      <c r="AP2313" s="20"/>
      <c r="AQ2313" s="20"/>
      <c r="AR2313" s="20"/>
    </row>
    <row r="2314" s="14" customFormat="1" ht="12" spans="1:44">
      <c r="A2314" s="20"/>
      <c r="D2314" s="20"/>
      <c r="E2314" s="20"/>
      <c r="H2314" s="23"/>
      <c r="J2314" s="24"/>
      <c r="L2314" s="20"/>
      <c r="Q2314" s="20"/>
      <c r="R2314" s="20"/>
      <c r="S2314" s="20"/>
      <c r="T2314" s="20"/>
      <c r="U2314" s="20"/>
      <c r="V2314" s="20"/>
      <c r="W2314" s="20"/>
      <c r="X2314" s="20"/>
      <c r="Y2314" s="20"/>
      <c r="Z2314" s="20"/>
      <c r="AA2314" s="20"/>
      <c r="AB2314" s="20"/>
      <c r="AC2314" s="20"/>
      <c r="AD2314" s="20"/>
      <c r="AE2314" s="20"/>
      <c r="AF2314" s="20"/>
      <c r="AG2314" s="20"/>
      <c r="AH2314" s="20"/>
      <c r="AI2314" s="20"/>
      <c r="AJ2314" s="20"/>
      <c r="AK2314" s="20"/>
      <c r="AL2314" s="20"/>
      <c r="AM2314" s="20"/>
      <c r="AN2314" s="20"/>
      <c r="AO2314" s="20"/>
      <c r="AP2314" s="20"/>
      <c r="AQ2314" s="20"/>
      <c r="AR2314" s="20"/>
    </row>
    <row r="2315" s="14" customFormat="1" ht="12" spans="1:44">
      <c r="A2315" s="20"/>
      <c r="D2315" s="20"/>
      <c r="E2315" s="20"/>
      <c r="H2315" s="23"/>
      <c r="J2315" s="24"/>
      <c r="L2315" s="20"/>
      <c r="Q2315" s="20"/>
      <c r="R2315" s="20"/>
      <c r="S2315" s="20"/>
      <c r="T2315" s="20"/>
      <c r="U2315" s="20"/>
      <c r="V2315" s="20"/>
      <c r="W2315" s="20"/>
      <c r="X2315" s="20"/>
      <c r="Y2315" s="20"/>
      <c r="Z2315" s="20"/>
      <c r="AA2315" s="20"/>
      <c r="AB2315" s="20"/>
      <c r="AC2315" s="20"/>
      <c r="AD2315" s="20"/>
      <c r="AE2315" s="20"/>
      <c r="AF2315" s="20"/>
      <c r="AG2315" s="20"/>
      <c r="AH2315" s="20"/>
      <c r="AI2315" s="20"/>
      <c r="AJ2315" s="20"/>
      <c r="AK2315" s="20"/>
      <c r="AL2315" s="20"/>
      <c r="AM2315" s="20"/>
      <c r="AN2315" s="20"/>
      <c r="AO2315" s="20"/>
      <c r="AP2315" s="20"/>
      <c r="AQ2315" s="20"/>
      <c r="AR2315" s="20"/>
    </row>
    <row r="2316" s="14" customFormat="1" ht="12" spans="1:44">
      <c r="A2316" s="20"/>
      <c r="D2316" s="20"/>
      <c r="E2316" s="20"/>
      <c r="H2316" s="23"/>
      <c r="J2316" s="24"/>
      <c r="L2316" s="20"/>
      <c r="Q2316" s="20"/>
      <c r="R2316" s="20"/>
      <c r="S2316" s="20"/>
      <c r="T2316" s="20"/>
      <c r="U2316" s="20"/>
      <c r="V2316" s="20"/>
      <c r="W2316" s="20"/>
      <c r="X2316" s="20"/>
      <c r="Y2316" s="20"/>
      <c r="Z2316" s="20"/>
      <c r="AA2316" s="20"/>
      <c r="AB2316" s="20"/>
      <c r="AC2316" s="20"/>
      <c r="AD2316" s="20"/>
      <c r="AE2316" s="20"/>
      <c r="AF2316" s="20"/>
      <c r="AG2316" s="20"/>
      <c r="AH2316" s="20"/>
      <c r="AI2316" s="20"/>
      <c r="AJ2316" s="20"/>
      <c r="AK2316" s="20"/>
      <c r="AL2316" s="20"/>
      <c r="AM2316" s="20"/>
      <c r="AN2316" s="20"/>
      <c r="AO2316" s="20"/>
      <c r="AP2316" s="20"/>
      <c r="AQ2316" s="20"/>
      <c r="AR2316" s="20"/>
    </row>
    <row r="2317" s="14" customFormat="1" ht="12" spans="1:44">
      <c r="A2317" s="20"/>
      <c r="D2317" s="20"/>
      <c r="E2317" s="20"/>
      <c r="H2317" s="23"/>
      <c r="J2317" s="24"/>
      <c r="L2317" s="20"/>
      <c r="Q2317" s="20"/>
      <c r="R2317" s="20"/>
      <c r="S2317" s="20"/>
      <c r="T2317" s="20"/>
      <c r="U2317" s="20"/>
      <c r="V2317" s="20"/>
      <c r="W2317" s="20"/>
      <c r="X2317" s="20"/>
      <c r="Y2317" s="20"/>
      <c r="Z2317" s="20"/>
      <c r="AA2317" s="20"/>
      <c r="AB2317" s="20"/>
      <c r="AC2317" s="20"/>
      <c r="AD2317" s="20"/>
      <c r="AE2317" s="20"/>
      <c r="AF2317" s="20"/>
      <c r="AG2317" s="20"/>
      <c r="AH2317" s="20"/>
      <c r="AI2317" s="20"/>
      <c r="AJ2317" s="20"/>
      <c r="AK2317" s="20"/>
      <c r="AL2317" s="20"/>
      <c r="AM2317" s="20"/>
      <c r="AN2317" s="20"/>
      <c r="AO2317" s="20"/>
      <c r="AP2317" s="20"/>
      <c r="AQ2317" s="20"/>
      <c r="AR2317" s="20"/>
    </row>
    <row r="2318" s="14" customFormat="1" ht="12" spans="1:44">
      <c r="A2318" s="20"/>
      <c r="D2318" s="20"/>
      <c r="E2318" s="20"/>
      <c r="H2318" s="23"/>
      <c r="J2318" s="24"/>
      <c r="L2318" s="20"/>
      <c r="Q2318" s="20"/>
      <c r="R2318" s="20"/>
      <c r="S2318" s="20"/>
      <c r="T2318" s="20"/>
      <c r="U2318" s="20"/>
      <c r="V2318" s="20"/>
      <c r="W2318" s="20"/>
      <c r="X2318" s="20"/>
      <c r="Y2318" s="20"/>
      <c r="Z2318" s="20"/>
      <c r="AA2318" s="20"/>
      <c r="AB2318" s="20"/>
      <c r="AC2318" s="20"/>
      <c r="AD2318" s="20"/>
      <c r="AE2318" s="20"/>
      <c r="AF2318" s="20"/>
      <c r="AG2318" s="20"/>
      <c r="AH2318" s="20"/>
      <c r="AI2318" s="20"/>
      <c r="AJ2318" s="20"/>
      <c r="AK2318" s="20"/>
      <c r="AL2318" s="20"/>
      <c r="AM2318" s="20"/>
      <c r="AN2318" s="20"/>
      <c r="AO2318" s="20"/>
      <c r="AP2318" s="20"/>
      <c r="AQ2318" s="20"/>
      <c r="AR2318" s="20"/>
    </row>
    <row r="2319" s="14" customFormat="1" ht="12" spans="1:44">
      <c r="A2319" s="20"/>
      <c r="D2319" s="20"/>
      <c r="E2319" s="20"/>
      <c r="H2319" s="23"/>
      <c r="J2319" s="24"/>
      <c r="L2319" s="20"/>
      <c r="Q2319" s="20"/>
      <c r="R2319" s="20"/>
      <c r="S2319" s="20"/>
      <c r="T2319" s="20"/>
      <c r="U2319" s="20"/>
      <c r="V2319" s="20"/>
      <c r="W2319" s="20"/>
      <c r="X2319" s="20"/>
      <c r="Y2319" s="20"/>
      <c r="Z2319" s="20"/>
      <c r="AA2319" s="20"/>
      <c r="AB2319" s="20"/>
      <c r="AC2319" s="20"/>
      <c r="AD2319" s="20"/>
      <c r="AE2319" s="20"/>
      <c r="AF2319" s="20"/>
      <c r="AG2319" s="20"/>
      <c r="AH2319" s="20"/>
      <c r="AI2319" s="20"/>
      <c r="AJ2319" s="20"/>
      <c r="AK2319" s="20"/>
      <c r="AL2319" s="20"/>
      <c r="AM2319" s="20"/>
      <c r="AN2319" s="20"/>
      <c r="AO2319" s="20"/>
      <c r="AP2319" s="20"/>
      <c r="AQ2319" s="20"/>
      <c r="AR2319" s="20"/>
    </row>
    <row r="2320" s="14" customFormat="1" ht="12" spans="1:44">
      <c r="A2320" s="20"/>
      <c r="D2320" s="20"/>
      <c r="E2320" s="20"/>
      <c r="H2320" s="23"/>
      <c r="J2320" s="24"/>
      <c r="L2320" s="20"/>
      <c r="Q2320" s="20"/>
      <c r="R2320" s="20"/>
      <c r="S2320" s="20"/>
      <c r="T2320" s="20"/>
      <c r="U2320" s="20"/>
      <c r="V2320" s="20"/>
      <c r="W2320" s="20"/>
      <c r="X2320" s="20"/>
      <c r="Y2320" s="20"/>
      <c r="Z2320" s="20"/>
      <c r="AA2320" s="20"/>
      <c r="AB2320" s="20"/>
      <c r="AC2320" s="20"/>
      <c r="AD2320" s="20"/>
      <c r="AE2320" s="20"/>
      <c r="AF2320" s="20"/>
      <c r="AG2320" s="20"/>
      <c r="AH2320" s="20"/>
      <c r="AI2320" s="20"/>
      <c r="AJ2320" s="20"/>
      <c r="AK2320" s="20"/>
      <c r="AL2320" s="20"/>
      <c r="AM2320" s="20"/>
      <c r="AN2320" s="20"/>
      <c r="AO2320" s="20"/>
      <c r="AP2320" s="20"/>
      <c r="AQ2320" s="20"/>
      <c r="AR2320" s="20"/>
    </row>
    <row r="2321" s="14" customFormat="1" ht="12" spans="1:44">
      <c r="A2321" s="20"/>
      <c r="D2321" s="20"/>
      <c r="E2321" s="20"/>
      <c r="H2321" s="23"/>
      <c r="J2321" s="24"/>
      <c r="L2321" s="20"/>
      <c r="Q2321" s="20"/>
      <c r="R2321" s="20"/>
      <c r="S2321" s="20"/>
      <c r="T2321" s="20"/>
      <c r="U2321" s="20"/>
      <c r="V2321" s="20"/>
      <c r="W2321" s="20"/>
      <c r="X2321" s="20"/>
      <c r="Y2321" s="20"/>
      <c r="Z2321" s="20"/>
      <c r="AA2321" s="20"/>
      <c r="AB2321" s="20"/>
      <c r="AC2321" s="20"/>
      <c r="AD2321" s="20"/>
      <c r="AE2321" s="20"/>
      <c r="AF2321" s="20"/>
      <c r="AG2321" s="20"/>
      <c r="AH2321" s="20"/>
      <c r="AI2321" s="20"/>
      <c r="AJ2321" s="20"/>
      <c r="AK2321" s="20"/>
      <c r="AL2321" s="20"/>
      <c r="AM2321" s="20"/>
      <c r="AN2321" s="20"/>
      <c r="AO2321" s="20"/>
      <c r="AP2321" s="20"/>
      <c r="AQ2321" s="20"/>
      <c r="AR2321" s="20"/>
    </row>
    <row r="2322" s="14" customFormat="1" ht="12" spans="1:44">
      <c r="A2322" s="20"/>
      <c r="D2322" s="20"/>
      <c r="E2322" s="20"/>
      <c r="H2322" s="23"/>
      <c r="J2322" s="24"/>
      <c r="L2322" s="20"/>
      <c r="Q2322" s="20"/>
      <c r="R2322" s="20"/>
      <c r="S2322" s="20"/>
      <c r="T2322" s="20"/>
      <c r="U2322" s="20"/>
      <c r="V2322" s="20"/>
      <c r="W2322" s="20"/>
      <c r="X2322" s="20"/>
      <c r="Y2322" s="20"/>
      <c r="Z2322" s="20"/>
      <c r="AA2322" s="20"/>
      <c r="AB2322" s="20"/>
      <c r="AC2322" s="20"/>
      <c r="AD2322" s="20"/>
      <c r="AE2322" s="20"/>
      <c r="AF2322" s="20"/>
      <c r="AG2322" s="20"/>
      <c r="AH2322" s="20"/>
      <c r="AI2322" s="20"/>
      <c r="AJ2322" s="20"/>
      <c r="AK2322" s="20"/>
      <c r="AL2322" s="20"/>
      <c r="AM2322" s="20"/>
      <c r="AN2322" s="20"/>
      <c r="AO2322" s="20"/>
      <c r="AP2322" s="20"/>
      <c r="AQ2322" s="20"/>
      <c r="AR2322" s="20"/>
    </row>
    <row r="2323" s="14" customFormat="1" ht="12" spans="1:44">
      <c r="A2323" s="20"/>
      <c r="D2323" s="20"/>
      <c r="E2323" s="20"/>
      <c r="H2323" s="23"/>
      <c r="J2323" s="24"/>
      <c r="L2323" s="20"/>
      <c r="Q2323" s="20"/>
      <c r="R2323" s="20"/>
      <c r="S2323" s="20"/>
      <c r="T2323" s="20"/>
      <c r="U2323" s="20"/>
      <c r="V2323" s="20"/>
      <c r="W2323" s="20"/>
      <c r="X2323" s="20"/>
      <c r="Y2323" s="20"/>
      <c r="Z2323" s="20"/>
      <c r="AA2323" s="20"/>
      <c r="AB2323" s="20"/>
      <c r="AC2323" s="20"/>
      <c r="AD2323" s="20"/>
      <c r="AE2323" s="20"/>
      <c r="AF2323" s="20"/>
      <c r="AG2323" s="20"/>
      <c r="AH2323" s="20"/>
      <c r="AI2323" s="20"/>
      <c r="AJ2323" s="20"/>
      <c r="AK2323" s="20"/>
      <c r="AL2323" s="20"/>
      <c r="AM2323" s="20"/>
      <c r="AN2323" s="20"/>
      <c r="AO2323" s="20"/>
      <c r="AP2323" s="20"/>
      <c r="AQ2323" s="20"/>
      <c r="AR2323" s="20"/>
    </row>
    <row r="2324" s="14" customFormat="1" ht="12" spans="1:44">
      <c r="A2324" s="20"/>
      <c r="D2324" s="20"/>
      <c r="E2324" s="20"/>
      <c r="H2324" s="23"/>
      <c r="J2324" s="24"/>
      <c r="L2324" s="20"/>
      <c r="Q2324" s="20"/>
      <c r="R2324" s="20"/>
      <c r="S2324" s="20"/>
      <c r="T2324" s="20"/>
      <c r="U2324" s="20"/>
      <c r="V2324" s="20"/>
      <c r="W2324" s="20"/>
      <c r="X2324" s="20"/>
      <c r="Y2324" s="20"/>
      <c r="Z2324" s="20"/>
      <c r="AA2324" s="20"/>
      <c r="AB2324" s="20"/>
      <c r="AC2324" s="20"/>
      <c r="AD2324" s="20"/>
      <c r="AE2324" s="20"/>
      <c r="AF2324" s="20"/>
      <c r="AG2324" s="20"/>
      <c r="AH2324" s="20"/>
      <c r="AI2324" s="20"/>
      <c r="AJ2324" s="20"/>
      <c r="AK2324" s="20"/>
      <c r="AL2324" s="20"/>
      <c r="AM2324" s="20"/>
      <c r="AN2324" s="20"/>
      <c r="AO2324" s="20"/>
      <c r="AP2324" s="20"/>
      <c r="AQ2324" s="20"/>
      <c r="AR2324" s="20"/>
    </row>
    <row r="2325" s="14" customFormat="1" ht="12" spans="1:44">
      <c r="A2325" s="20"/>
      <c r="D2325" s="20"/>
      <c r="E2325" s="20"/>
      <c r="H2325" s="23"/>
      <c r="J2325" s="24"/>
      <c r="L2325" s="20"/>
      <c r="Q2325" s="20"/>
      <c r="R2325" s="20"/>
      <c r="S2325" s="20"/>
      <c r="T2325" s="20"/>
      <c r="U2325" s="20"/>
      <c r="V2325" s="20"/>
      <c r="W2325" s="20"/>
      <c r="X2325" s="20"/>
      <c r="Y2325" s="20"/>
      <c r="Z2325" s="20"/>
      <c r="AA2325" s="20"/>
      <c r="AB2325" s="20"/>
      <c r="AC2325" s="20"/>
      <c r="AD2325" s="20"/>
      <c r="AE2325" s="20"/>
      <c r="AF2325" s="20"/>
      <c r="AG2325" s="20"/>
      <c r="AH2325" s="20"/>
      <c r="AI2325" s="20"/>
      <c r="AJ2325" s="20"/>
      <c r="AK2325" s="20"/>
      <c r="AL2325" s="20"/>
      <c r="AM2325" s="20"/>
      <c r="AN2325" s="20"/>
      <c r="AO2325" s="20"/>
      <c r="AP2325" s="20"/>
      <c r="AQ2325" s="20"/>
      <c r="AR2325" s="20"/>
    </row>
    <row r="2326" s="14" customFormat="1" ht="12" spans="1:44">
      <c r="A2326" s="20"/>
      <c r="D2326" s="20"/>
      <c r="E2326" s="20"/>
      <c r="H2326" s="23"/>
      <c r="J2326" s="24"/>
      <c r="L2326" s="20"/>
      <c r="Q2326" s="20"/>
      <c r="R2326" s="20"/>
      <c r="S2326" s="20"/>
      <c r="T2326" s="20"/>
      <c r="U2326" s="20"/>
      <c r="V2326" s="20"/>
      <c r="W2326" s="20"/>
      <c r="X2326" s="20"/>
      <c r="Y2326" s="20"/>
      <c r="Z2326" s="20"/>
      <c r="AA2326" s="20"/>
      <c r="AB2326" s="20"/>
      <c r="AC2326" s="20"/>
      <c r="AD2326" s="20"/>
      <c r="AE2326" s="20"/>
      <c r="AF2326" s="20"/>
      <c r="AG2326" s="20"/>
      <c r="AH2326" s="20"/>
      <c r="AI2326" s="20"/>
      <c r="AJ2326" s="20"/>
      <c r="AK2326" s="20"/>
      <c r="AL2326" s="20"/>
      <c r="AM2326" s="20"/>
      <c r="AN2326" s="20"/>
      <c r="AO2326" s="20"/>
      <c r="AP2326" s="20"/>
      <c r="AQ2326" s="20"/>
      <c r="AR2326" s="20"/>
    </row>
    <row r="2327" s="14" customFormat="1" ht="12" spans="1:44">
      <c r="A2327" s="20"/>
      <c r="D2327" s="20"/>
      <c r="E2327" s="20"/>
      <c r="H2327" s="23"/>
      <c r="J2327" s="24"/>
      <c r="L2327" s="20"/>
      <c r="Q2327" s="20"/>
      <c r="R2327" s="20"/>
      <c r="S2327" s="20"/>
      <c r="T2327" s="20"/>
      <c r="U2327" s="20"/>
      <c r="V2327" s="20"/>
      <c r="W2327" s="20"/>
      <c r="X2327" s="20"/>
      <c r="Y2327" s="20"/>
      <c r="Z2327" s="20"/>
      <c r="AA2327" s="20"/>
      <c r="AB2327" s="20"/>
      <c r="AC2327" s="20"/>
      <c r="AD2327" s="20"/>
      <c r="AE2327" s="20"/>
      <c r="AF2327" s="20"/>
      <c r="AG2327" s="20"/>
      <c r="AH2327" s="20"/>
      <c r="AI2327" s="20"/>
      <c r="AJ2327" s="20"/>
      <c r="AK2327" s="20"/>
      <c r="AL2327" s="20"/>
      <c r="AM2327" s="20"/>
      <c r="AN2327" s="20"/>
      <c r="AO2327" s="20"/>
      <c r="AP2327" s="20"/>
      <c r="AQ2327" s="20"/>
      <c r="AR2327" s="20"/>
    </row>
    <row r="2328" s="14" customFormat="1" ht="12" spans="1:44">
      <c r="A2328" s="20"/>
      <c r="D2328" s="20"/>
      <c r="E2328" s="20"/>
      <c r="H2328" s="23"/>
      <c r="J2328" s="24"/>
      <c r="L2328" s="20"/>
      <c r="Q2328" s="20"/>
      <c r="R2328" s="20"/>
      <c r="S2328" s="20"/>
      <c r="T2328" s="20"/>
      <c r="U2328" s="20"/>
      <c r="V2328" s="20"/>
      <c r="W2328" s="20"/>
      <c r="X2328" s="20"/>
      <c r="Y2328" s="20"/>
      <c r="Z2328" s="20"/>
      <c r="AA2328" s="20"/>
      <c r="AB2328" s="20"/>
      <c r="AC2328" s="20"/>
      <c r="AD2328" s="20"/>
      <c r="AE2328" s="20"/>
      <c r="AF2328" s="20"/>
      <c r="AG2328" s="20"/>
      <c r="AH2328" s="20"/>
      <c r="AI2328" s="20"/>
      <c r="AJ2328" s="20"/>
      <c r="AK2328" s="20"/>
      <c r="AL2328" s="20"/>
      <c r="AM2328" s="20"/>
      <c r="AN2328" s="20"/>
      <c r="AO2328" s="20"/>
      <c r="AP2328" s="20"/>
      <c r="AQ2328" s="20"/>
      <c r="AR2328" s="20"/>
    </row>
    <row r="2329" s="14" customFormat="1" ht="12" spans="1:44">
      <c r="A2329" s="20"/>
      <c r="D2329" s="20"/>
      <c r="E2329" s="20"/>
      <c r="H2329" s="23"/>
      <c r="J2329" s="24"/>
      <c r="L2329" s="20"/>
      <c r="Q2329" s="20"/>
      <c r="R2329" s="20"/>
      <c r="S2329" s="20"/>
      <c r="T2329" s="20"/>
      <c r="U2329" s="20"/>
      <c r="V2329" s="20"/>
      <c r="W2329" s="20"/>
      <c r="X2329" s="20"/>
      <c r="Y2329" s="20"/>
      <c r="Z2329" s="20"/>
      <c r="AA2329" s="20"/>
      <c r="AB2329" s="20"/>
      <c r="AC2329" s="20"/>
      <c r="AD2329" s="20"/>
      <c r="AE2329" s="20"/>
      <c r="AF2329" s="20"/>
      <c r="AG2329" s="20"/>
      <c r="AH2329" s="20"/>
      <c r="AI2329" s="20"/>
      <c r="AJ2329" s="20"/>
      <c r="AK2329" s="20"/>
      <c r="AL2329" s="20"/>
      <c r="AM2329" s="20"/>
      <c r="AN2329" s="20"/>
      <c r="AO2329" s="20"/>
      <c r="AP2329" s="20"/>
      <c r="AQ2329" s="20"/>
      <c r="AR2329" s="20"/>
    </row>
    <row r="2330" s="14" customFormat="1" ht="12" spans="1:44">
      <c r="A2330" s="20"/>
      <c r="D2330" s="20"/>
      <c r="E2330" s="20"/>
      <c r="H2330" s="23"/>
      <c r="J2330" s="24"/>
      <c r="L2330" s="20"/>
      <c r="Q2330" s="20"/>
      <c r="R2330" s="20"/>
      <c r="S2330" s="20"/>
      <c r="T2330" s="20"/>
      <c r="U2330" s="20"/>
      <c r="V2330" s="20"/>
      <c r="W2330" s="20"/>
      <c r="X2330" s="20"/>
      <c r="Y2330" s="20"/>
      <c r="Z2330" s="20"/>
      <c r="AA2330" s="20"/>
      <c r="AB2330" s="20"/>
      <c r="AC2330" s="20"/>
      <c r="AD2330" s="20"/>
      <c r="AE2330" s="20"/>
      <c r="AF2330" s="20"/>
      <c r="AG2330" s="20"/>
      <c r="AH2330" s="20"/>
      <c r="AI2330" s="20"/>
      <c r="AJ2330" s="20"/>
      <c r="AK2330" s="20"/>
      <c r="AL2330" s="20"/>
      <c r="AM2330" s="20"/>
      <c r="AN2330" s="20"/>
      <c r="AO2330" s="20"/>
      <c r="AP2330" s="20"/>
      <c r="AQ2330" s="20"/>
      <c r="AR2330" s="20"/>
    </row>
    <row r="2331" s="14" customFormat="1" ht="12" spans="1:44">
      <c r="A2331" s="20"/>
      <c r="D2331" s="20"/>
      <c r="E2331" s="20"/>
      <c r="H2331" s="23"/>
      <c r="J2331" s="24"/>
      <c r="L2331" s="20"/>
      <c r="Q2331" s="20"/>
      <c r="R2331" s="20"/>
      <c r="S2331" s="20"/>
      <c r="T2331" s="20"/>
      <c r="U2331" s="20"/>
      <c r="V2331" s="20"/>
      <c r="W2331" s="20"/>
      <c r="X2331" s="20"/>
      <c r="Y2331" s="20"/>
      <c r="Z2331" s="20"/>
      <c r="AA2331" s="20"/>
      <c r="AB2331" s="20"/>
      <c r="AC2331" s="20"/>
      <c r="AD2331" s="20"/>
      <c r="AE2331" s="20"/>
      <c r="AF2331" s="20"/>
      <c r="AG2331" s="20"/>
      <c r="AH2331" s="20"/>
      <c r="AI2331" s="20"/>
      <c r="AJ2331" s="20"/>
      <c r="AK2331" s="20"/>
      <c r="AL2331" s="20"/>
      <c r="AM2331" s="20"/>
      <c r="AN2331" s="20"/>
      <c r="AO2331" s="20"/>
      <c r="AP2331" s="20"/>
      <c r="AQ2331" s="20"/>
      <c r="AR2331" s="20"/>
    </row>
    <row r="2332" s="14" customFormat="1" ht="12" spans="1:44">
      <c r="A2332" s="20"/>
      <c r="D2332" s="20"/>
      <c r="E2332" s="20"/>
      <c r="H2332" s="23"/>
      <c r="J2332" s="24"/>
      <c r="L2332" s="20"/>
      <c r="Q2332" s="20"/>
      <c r="R2332" s="20"/>
      <c r="S2332" s="20"/>
      <c r="T2332" s="20"/>
      <c r="U2332" s="20"/>
      <c r="V2332" s="20"/>
      <c r="W2332" s="20"/>
      <c r="X2332" s="20"/>
      <c r="Y2332" s="20"/>
      <c r="Z2332" s="20"/>
      <c r="AA2332" s="20"/>
      <c r="AB2332" s="20"/>
      <c r="AC2332" s="20"/>
      <c r="AD2332" s="20"/>
      <c r="AE2332" s="20"/>
      <c r="AF2332" s="20"/>
      <c r="AG2332" s="20"/>
      <c r="AH2332" s="20"/>
      <c r="AI2332" s="20"/>
      <c r="AJ2332" s="20"/>
      <c r="AK2332" s="20"/>
      <c r="AL2332" s="20"/>
      <c r="AM2332" s="20"/>
      <c r="AN2332" s="20"/>
      <c r="AO2332" s="20"/>
      <c r="AP2332" s="20"/>
      <c r="AQ2332" s="20"/>
      <c r="AR2332" s="20"/>
    </row>
    <row r="2333" s="14" customFormat="1" ht="12" spans="1:44">
      <c r="A2333" s="20"/>
      <c r="D2333" s="20"/>
      <c r="E2333" s="20"/>
      <c r="H2333" s="23"/>
      <c r="J2333" s="24"/>
      <c r="L2333" s="20"/>
      <c r="Q2333" s="20"/>
      <c r="R2333" s="20"/>
      <c r="S2333" s="20"/>
      <c r="T2333" s="20"/>
      <c r="U2333" s="20"/>
      <c r="V2333" s="20"/>
      <c r="W2333" s="20"/>
      <c r="X2333" s="20"/>
      <c r="Y2333" s="20"/>
      <c r="Z2333" s="20"/>
      <c r="AA2333" s="20"/>
      <c r="AB2333" s="20"/>
      <c r="AC2333" s="20"/>
      <c r="AD2333" s="20"/>
      <c r="AE2333" s="20"/>
      <c r="AF2333" s="20"/>
      <c r="AG2333" s="20"/>
      <c r="AH2333" s="20"/>
      <c r="AI2333" s="20"/>
      <c r="AJ2333" s="20"/>
      <c r="AK2333" s="20"/>
      <c r="AL2333" s="20"/>
      <c r="AM2333" s="20"/>
      <c r="AN2333" s="20"/>
      <c r="AO2333" s="20"/>
      <c r="AP2333" s="20"/>
      <c r="AQ2333" s="20"/>
      <c r="AR2333" s="20"/>
    </row>
    <row r="2334" s="14" customFormat="1" ht="12" spans="1:44">
      <c r="A2334" s="20"/>
      <c r="D2334" s="20"/>
      <c r="E2334" s="20"/>
      <c r="H2334" s="23"/>
      <c r="J2334" s="24"/>
      <c r="L2334" s="20"/>
      <c r="Q2334" s="20"/>
      <c r="R2334" s="20"/>
      <c r="S2334" s="20"/>
      <c r="T2334" s="20"/>
      <c r="U2334" s="20"/>
      <c r="V2334" s="20"/>
      <c r="W2334" s="20"/>
      <c r="X2334" s="20"/>
      <c r="Y2334" s="20"/>
      <c r="Z2334" s="20"/>
      <c r="AA2334" s="20"/>
      <c r="AB2334" s="20"/>
      <c r="AC2334" s="20"/>
      <c r="AD2334" s="20"/>
      <c r="AE2334" s="20"/>
      <c r="AF2334" s="20"/>
      <c r="AG2334" s="20"/>
      <c r="AH2334" s="20"/>
      <c r="AI2334" s="20"/>
      <c r="AJ2334" s="20"/>
      <c r="AK2334" s="20"/>
      <c r="AL2334" s="20"/>
      <c r="AM2334" s="20"/>
      <c r="AN2334" s="20"/>
      <c r="AO2334" s="20"/>
      <c r="AP2334" s="20"/>
      <c r="AQ2334" s="20"/>
      <c r="AR2334" s="20"/>
    </row>
    <row r="2335" s="14" customFormat="1" ht="12" spans="1:44">
      <c r="A2335" s="20"/>
      <c r="D2335" s="20"/>
      <c r="E2335" s="20"/>
      <c r="H2335" s="23"/>
      <c r="J2335" s="24"/>
      <c r="L2335" s="20"/>
      <c r="Q2335" s="20"/>
      <c r="R2335" s="20"/>
      <c r="S2335" s="20"/>
      <c r="T2335" s="20"/>
      <c r="U2335" s="20"/>
      <c r="V2335" s="20"/>
      <c r="W2335" s="20"/>
      <c r="X2335" s="20"/>
      <c r="Y2335" s="20"/>
      <c r="Z2335" s="20"/>
      <c r="AA2335" s="20"/>
      <c r="AB2335" s="20"/>
      <c r="AC2335" s="20"/>
      <c r="AD2335" s="20"/>
      <c r="AE2335" s="20"/>
      <c r="AF2335" s="20"/>
      <c r="AG2335" s="20"/>
      <c r="AH2335" s="20"/>
      <c r="AI2335" s="20"/>
      <c r="AJ2335" s="20"/>
      <c r="AK2335" s="20"/>
      <c r="AL2335" s="20"/>
      <c r="AM2335" s="20"/>
      <c r="AN2335" s="20"/>
      <c r="AO2335" s="20"/>
      <c r="AP2335" s="20"/>
      <c r="AQ2335" s="20"/>
      <c r="AR2335" s="20"/>
    </row>
    <row r="2336" s="14" customFormat="1" ht="12" spans="1:44">
      <c r="A2336" s="20"/>
      <c r="D2336" s="20"/>
      <c r="E2336" s="20"/>
      <c r="H2336" s="23"/>
      <c r="J2336" s="24"/>
      <c r="L2336" s="20"/>
      <c r="Q2336" s="20"/>
      <c r="R2336" s="20"/>
      <c r="S2336" s="20"/>
      <c r="T2336" s="20"/>
      <c r="U2336" s="20"/>
      <c r="V2336" s="20"/>
      <c r="W2336" s="20"/>
      <c r="X2336" s="20"/>
      <c r="Y2336" s="20"/>
      <c r="Z2336" s="20"/>
      <c r="AA2336" s="20"/>
      <c r="AB2336" s="20"/>
      <c r="AC2336" s="20"/>
      <c r="AD2336" s="20"/>
      <c r="AE2336" s="20"/>
      <c r="AF2336" s="20"/>
      <c r="AG2336" s="20"/>
      <c r="AH2336" s="20"/>
      <c r="AI2336" s="20"/>
      <c r="AJ2336" s="20"/>
      <c r="AK2336" s="20"/>
      <c r="AL2336" s="20"/>
      <c r="AM2336" s="20"/>
      <c r="AN2336" s="20"/>
      <c r="AO2336" s="20"/>
      <c r="AP2336" s="20"/>
      <c r="AQ2336" s="20"/>
      <c r="AR2336" s="20"/>
    </row>
    <row r="2337" s="14" customFormat="1" ht="12" spans="1:44">
      <c r="A2337" s="20"/>
      <c r="D2337" s="20"/>
      <c r="E2337" s="20"/>
      <c r="H2337" s="23"/>
      <c r="J2337" s="24"/>
      <c r="L2337" s="20"/>
      <c r="Q2337" s="20"/>
      <c r="R2337" s="20"/>
      <c r="S2337" s="20"/>
      <c r="T2337" s="20"/>
      <c r="U2337" s="20"/>
      <c r="V2337" s="20"/>
      <c r="W2337" s="20"/>
      <c r="X2337" s="20"/>
      <c r="Y2337" s="20"/>
      <c r="Z2337" s="20"/>
      <c r="AA2337" s="20"/>
      <c r="AB2337" s="20"/>
      <c r="AC2337" s="20"/>
      <c r="AD2337" s="20"/>
      <c r="AE2337" s="20"/>
      <c r="AF2337" s="20"/>
      <c r="AG2337" s="20"/>
      <c r="AH2337" s="20"/>
      <c r="AI2337" s="20"/>
      <c r="AJ2337" s="20"/>
      <c r="AK2337" s="20"/>
      <c r="AL2337" s="20"/>
      <c r="AM2337" s="20"/>
      <c r="AN2337" s="20"/>
      <c r="AO2337" s="20"/>
      <c r="AP2337" s="20"/>
      <c r="AQ2337" s="20"/>
      <c r="AR2337" s="20"/>
    </row>
    <row r="2338" s="14" customFormat="1" ht="12" spans="1:44">
      <c r="A2338" s="20"/>
      <c r="D2338" s="20"/>
      <c r="E2338" s="20"/>
      <c r="H2338" s="23"/>
      <c r="J2338" s="24"/>
      <c r="L2338" s="20"/>
      <c r="Q2338" s="20"/>
      <c r="R2338" s="20"/>
      <c r="S2338" s="20"/>
      <c r="T2338" s="20"/>
      <c r="U2338" s="20"/>
      <c r="V2338" s="20"/>
      <c r="W2338" s="20"/>
      <c r="X2338" s="20"/>
      <c r="Y2338" s="20"/>
      <c r="Z2338" s="20"/>
      <c r="AA2338" s="20"/>
      <c r="AB2338" s="20"/>
      <c r="AC2338" s="20"/>
      <c r="AD2338" s="20"/>
      <c r="AE2338" s="20"/>
      <c r="AF2338" s="20"/>
      <c r="AG2338" s="20"/>
      <c r="AH2338" s="20"/>
      <c r="AI2338" s="20"/>
      <c r="AJ2338" s="20"/>
      <c r="AK2338" s="20"/>
      <c r="AL2338" s="20"/>
      <c r="AM2338" s="20"/>
      <c r="AN2338" s="20"/>
      <c r="AO2338" s="20"/>
      <c r="AP2338" s="20"/>
      <c r="AQ2338" s="20"/>
      <c r="AR2338" s="20"/>
    </row>
    <row r="2339" s="14" customFormat="1" ht="12" spans="1:44">
      <c r="A2339" s="20"/>
      <c r="D2339" s="20"/>
      <c r="E2339" s="20"/>
      <c r="H2339" s="23"/>
      <c r="J2339" s="24"/>
      <c r="L2339" s="20"/>
      <c r="Q2339" s="20"/>
      <c r="R2339" s="20"/>
      <c r="S2339" s="20"/>
      <c r="T2339" s="20"/>
      <c r="U2339" s="20"/>
      <c r="V2339" s="20"/>
      <c r="W2339" s="20"/>
      <c r="X2339" s="20"/>
      <c r="Y2339" s="20"/>
      <c r="Z2339" s="20"/>
      <c r="AA2339" s="20"/>
      <c r="AB2339" s="20"/>
      <c r="AC2339" s="20"/>
      <c r="AD2339" s="20"/>
      <c r="AE2339" s="20"/>
      <c r="AF2339" s="20"/>
      <c r="AG2339" s="20"/>
      <c r="AH2339" s="20"/>
      <c r="AI2339" s="20"/>
      <c r="AJ2339" s="20"/>
      <c r="AK2339" s="20"/>
      <c r="AL2339" s="20"/>
      <c r="AM2339" s="20"/>
      <c r="AN2339" s="20"/>
      <c r="AO2339" s="20"/>
      <c r="AP2339" s="20"/>
      <c r="AQ2339" s="20"/>
      <c r="AR2339" s="20"/>
    </row>
    <row r="2340" s="14" customFormat="1" ht="12" spans="1:44">
      <c r="A2340" s="20"/>
      <c r="D2340" s="20"/>
      <c r="E2340" s="20"/>
      <c r="H2340" s="23"/>
      <c r="J2340" s="24"/>
      <c r="L2340" s="20"/>
      <c r="Q2340" s="20"/>
      <c r="R2340" s="20"/>
      <c r="S2340" s="20"/>
      <c r="T2340" s="20"/>
      <c r="U2340" s="20"/>
      <c r="V2340" s="20"/>
      <c r="W2340" s="20"/>
      <c r="X2340" s="20"/>
      <c r="Y2340" s="20"/>
      <c r="Z2340" s="20"/>
      <c r="AA2340" s="20"/>
      <c r="AB2340" s="20"/>
      <c r="AC2340" s="20"/>
      <c r="AD2340" s="20"/>
      <c r="AE2340" s="20"/>
      <c r="AF2340" s="20"/>
      <c r="AG2340" s="20"/>
      <c r="AH2340" s="20"/>
      <c r="AI2340" s="20"/>
      <c r="AJ2340" s="20"/>
      <c r="AK2340" s="20"/>
      <c r="AL2340" s="20"/>
      <c r="AM2340" s="20"/>
      <c r="AN2340" s="20"/>
      <c r="AO2340" s="20"/>
      <c r="AP2340" s="20"/>
      <c r="AQ2340" s="20"/>
      <c r="AR2340" s="20"/>
    </row>
    <row r="2341" s="14" customFormat="1" ht="12" spans="1:44">
      <c r="A2341" s="20"/>
      <c r="D2341" s="20"/>
      <c r="E2341" s="20"/>
      <c r="H2341" s="23"/>
      <c r="J2341" s="24"/>
      <c r="L2341" s="20"/>
      <c r="Q2341" s="20"/>
      <c r="R2341" s="20"/>
      <c r="S2341" s="20"/>
      <c r="T2341" s="20"/>
      <c r="U2341" s="20"/>
      <c r="V2341" s="20"/>
      <c r="W2341" s="20"/>
      <c r="X2341" s="20"/>
      <c r="Y2341" s="20"/>
      <c r="Z2341" s="20"/>
      <c r="AA2341" s="20"/>
      <c r="AB2341" s="20"/>
      <c r="AC2341" s="20"/>
      <c r="AD2341" s="20"/>
      <c r="AE2341" s="20"/>
      <c r="AF2341" s="20"/>
      <c r="AG2341" s="20"/>
      <c r="AH2341" s="20"/>
      <c r="AI2341" s="20"/>
      <c r="AJ2341" s="20"/>
      <c r="AK2341" s="20"/>
      <c r="AL2341" s="20"/>
      <c r="AM2341" s="20"/>
      <c r="AN2341" s="20"/>
      <c r="AO2341" s="20"/>
      <c r="AP2341" s="20"/>
      <c r="AQ2341" s="20"/>
      <c r="AR2341" s="20"/>
    </row>
    <row r="2342" s="14" customFormat="1" ht="12" spans="1:44">
      <c r="A2342" s="20"/>
      <c r="D2342" s="20"/>
      <c r="E2342" s="20"/>
      <c r="H2342" s="23"/>
      <c r="J2342" s="24"/>
      <c r="L2342" s="20"/>
      <c r="Q2342" s="20"/>
      <c r="R2342" s="20"/>
      <c r="S2342" s="20"/>
      <c r="T2342" s="20"/>
      <c r="U2342" s="20"/>
      <c r="V2342" s="20"/>
      <c r="W2342" s="20"/>
      <c r="X2342" s="20"/>
      <c r="Y2342" s="20"/>
      <c r="Z2342" s="20"/>
      <c r="AA2342" s="20"/>
      <c r="AB2342" s="20"/>
      <c r="AC2342" s="20"/>
      <c r="AD2342" s="20"/>
      <c r="AE2342" s="20"/>
      <c r="AF2342" s="20"/>
      <c r="AG2342" s="20"/>
      <c r="AH2342" s="20"/>
      <c r="AI2342" s="20"/>
      <c r="AJ2342" s="20"/>
      <c r="AK2342" s="20"/>
      <c r="AL2342" s="20"/>
      <c r="AM2342" s="20"/>
      <c r="AN2342" s="20"/>
      <c r="AO2342" s="20"/>
      <c r="AP2342" s="20"/>
      <c r="AQ2342" s="20"/>
      <c r="AR2342" s="20"/>
    </row>
    <row r="2343" s="14" customFormat="1" ht="12" spans="1:44">
      <c r="A2343" s="20"/>
      <c r="D2343" s="20"/>
      <c r="E2343" s="20"/>
      <c r="H2343" s="23"/>
      <c r="J2343" s="24"/>
      <c r="L2343" s="20"/>
      <c r="Q2343" s="20"/>
      <c r="R2343" s="20"/>
      <c r="S2343" s="20"/>
      <c r="T2343" s="20"/>
      <c r="U2343" s="20"/>
      <c r="V2343" s="20"/>
      <c r="W2343" s="20"/>
      <c r="X2343" s="20"/>
      <c r="Y2343" s="20"/>
      <c r="Z2343" s="20"/>
      <c r="AA2343" s="20"/>
      <c r="AB2343" s="20"/>
      <c r="AC2343" s="20"/>
      <c r="AD2343" s="20"/>
      <c r="AE2343" s="20"/>
      <c r="AF2343" s="20"/>
      <c r="AG2343" s="20"/>
      <c r="AH2343" s="20"/>
      <c r="AI2343" s="20"/>
      <c r="AJ2343" s="20"/>
      <c r="AK2343" s="20"/>
      <c r="AL2343" s="20"/>
      <c r="AM2343" s="20"/>
      <c r="AN2343" s="20"/>
      <c r="AO2343" s="20"/>
      <c r="AP2343" s="20"/>
      <c r="AQ2343" s="20"/>
      <c r="AR2343" s="20"/>
    </row>
    <row r="2344" s="14" customFormat="1" ht="12" spans="1:44">
      <c r="A2344" s="20"/>
      <c r="D2344" s="20"/>
      <c r="E2344" s="20"/>
      <c r="H2344" s="23"/>
      <c r="J2344" s="24"/>
      <c r="L2344" s="20"/>
      <c r="Q2344" s="20"/>
      <c r="R2344" s="20"/>
      <c r="S2344" s="20"/>
      <c r="T2344" s="20"/>
      <c r="U2344" s="20"/>
      <c r="V2344" s="20"/>
      <c r="W2344" s="20"/>
      <c r="X2344" s="20"/>
      <c r="Y2344" s="20"/>
      <c r="Z2344" s="20"/>
      <c r="AA2344" s="20"/>
      <c r="AB2344" s="20"/>
      <c r="AC2344" s="20"/>
      <c r="AD2344" s="20"/>
      <c r="AE2344" s="20"/>
      <c r="AF2344" s="20"/>
      <c r="AG2344" s="20"/>
      <c r="AH2344" s="20"/>
      <c r="AI2344" s="20"/>
      <c r="AJ2344" s="20"/>
      <c r="AK2344" s="20"/>
      <c r="AL2344" s="20"/>
      <c r="AM2344" s="20"/>
      <c r="AN2344" s="20"/>
      <c r="AO2344" s="20"/>
      <c r="AP2344" s="20"/>
      <c r="AQ2344" s="20"/>
      <c r="AR2344" s="20"/>
    </row>
    <row r="2345" s="14" customFormat="1" ht="12" spans="1:44">
      <c r="A2345" s="20"/>
      <c r="D2345" s="20"/>
      <c r="E2345" s="20"/>
      <c r="H2345" s="23"/>
      <c r="J2345" s="24"/>
      <c r="L2345" s="20"/>
      <c r="Q2345" s="20"/>
      <c r="R2345" s="20"/>
      <c r="S2345" s="20"/>
      <c r="T2345" s="20"/>
      <c r="U2345" s="20"/>
      <c r="V2345" s="20"/>
      <c r="W2345" s="20"/>
      <c r="X2345" s="20"/>
      <c r="Y2345" s="20"/>
      <c r="Z2345" s="20"/>
      <c r="AA2345" s="20"/>
      <c r="AB2345" s="20"/>
      <c r="AC2345" s="20"/>
      <c r="AD2345" s="20"/>
      <c r="AE2345" s="20"/>
      <c r="AF2345" s="20"/>
      <c r="AG2345" s="20"/>
      <c r="AH2345" s="20"/>
      <c r="AI2345" s="20"/>
      <c r="AJ2345" s="20"/>
      <c r="AK2345" s="20"/>
      <c r="AL2345" s="20"/>
      <c r="AM2345" s="20"/>
      <c r="AN2345" s="20"/>
      <c r="AO2345" s="20"/>
      <c r="AP2345" s="20"/>
      <c r="AQ2345" s="20"/>
      <c r="AR2345" s="20"/>
    </row>
    <row r="2346" s="14" customFormat="1" ht="12" spans="1:44">
      <c r="A2346" s="20"/>
      <c r="D2346" s="20"/>
      <c r="E2346" s="20"/>
      <c r="H2346" s="23"/>
      <c r="J2346" s="24"/>
      <c r="L2346" s="20"/>
      <c r="Q2346" s="20"/>
      <c r="R2346" s="20"/>
      <c r="S2346" s="20"/>
      <c r="T2346" s="20"/>
      <c r="U2346" s="20"/>
      <c r="V2346" s="20"/>
      <c r="W2346" s="20"/>
      <c r="X2346" s="20"/>
      <c r="Y2346" s="20"/>
      <c r="Z2346" s="20"/>
      <c r="AA2346" s="20"/>
      <c r="AB2346" s="20"/>
      <c r="AC2346" s="20"/>
      <c r="AD2346" s="20"/>
      <c r="AE2346" s="20"/>
      <c r="AF2346" s="20"/>
      <c r="AG2346" s="20"/>
      <c r="AH2346" s="20"/>
      <c r="AI2346" s="20"/>
      <c r="AJ2346" s="20"/>
      <c r="AK2346" s="20"/>
      <c r="AL2346" s="20"/>
      <c r="AM2346" s="20"/>
      <c r="AN2346" s="20"/>
      <c r="AO2346" s="20"/>
      <c r="AP2346" s="20"/>
      <c r="AQ2346" s="20"/>
      <c r="AR2346" s="20"/>
    </row>
    <row r="2347" s="14" customFormat="1" ht="12" spans="1:44">
      <c r="A2347" s="20"/>
      <c r="D2347" s="20"/>
      <c r="E2347" s="20"/>
      <c r="H2347" s="23"/>
      <c r="J2347" s="24"/>
      <c r="L2347" s="20"/>
      <c r="Q2347" s="20"/>
      <c r="R2347" s="20"/>
      <c r="S2347" s="20"/>
      <c r="T2347" s="20"/>
      <c r="U2347" s="20"/>
      <c r="V2347" s="20"/>
      <c r="W2347" s="20"/>
      <c r="X2347" s="20"/>
      <c r="Y2347" s="20"/>
      <c r="Z2347" s="20"/>
      <c r="AA2347" s="20"/>
      <c r="AB2347" s="20"/>
      <c r="AC2347" s="20"/>
      <c r="AD2347" s="20"/>
      <c r="AE2347" s="20"/>
      <c r="AF2347" s="20"/>
      <c r="AG2347" s="20"/>
      <c r="AH2347" s="20"/>
      <c r="AI2347" s="20"/>
      <c r="AJ2347" s="20"/>
      <c r="AK2347" s="20"/>
      <c r="AL2347" s="20"/>
      <c r="AM2347" s="20"/>
      <c r="AN2347" s="20"/>
      <c r="AO2347" s="20"/>
      <c r="AP2347" s="20"/>
      <c r="AQ2347" s="20"/>
      <c r="AR2347" s="20"/>
    </row>
    <row r="2348" s="14" customFormat="1" ht="12" spans="1:44">
      <c r="A2348" s="20"/>
      <c r="D2348" s="20"/>
      <c r="E2348" s="20"/>
      <c r="H2348" s="23"/>
      <c r="J2348" s="24"/>
      <c r="L2348" s="20"/>
      <c r="Q2348" s="20"/>
      <c r="R2348" s="20"/>
      <c r="S2348" s="20"/>
      <c r="T2348" s="20"/>
      <c r="U2348" s="20"/>
      <c r="V2348" s="20"/>
      <c r="W2348" s="20"/>
      <c r="X2348" s="20"/>
      <c r="Y2348" s="20"/>
      <c r="Z2348" s="20"/>
      <c r="AA2348" s="20"/>
      <c r="AB2348" s="20"/>
      <c r="AC2348" s="20"/>
      <c r="AD2348" s="20"/>
      <c r="AE2348" s="20"/>
      <c r="AF2348" s="20"/>
      <c r="AG2348" s="20"/>
      <c r="AH2348" s="20"/>
      <c r="AI2348" s="20"/>
      <c r="AJ2348" s="20"/>
      <c r="AK2348" s="20"/>
      <c r="AL2348" s="20"/>
      <c r="AM2348" s="20"/>
      <c r="AN2348" s="20"/>
      <c r="AO2348" s="20"/>
      <c r="AP2348" s="20"/>
      <c r="AQ2348" s="20"/>
      <c r="AR2348" s="20"/>
    </row>
    <row r="2349" s="14" customFormat="1" ht="12" spans="1:44">
      <c r="A2349" s="20"/>
      <c r="D2349" s="20"/>
      <c r="E2349" s="20"/>
      <c r="H2349" s="23"/>
      <c r="J2349" s="24"/>
      <c r="L2349" s="20"/>
      <c r="Q2349" s="20"/>
      <c r="R2349" s="20"/>
      <c r="S2349" s="20"/>
      <c r="T2349" s="20"/>
      <c r="U2349" s="20"/>
      <c r="V2349" s="20"/>
      <c r="W2349" s="20"/>
      <c r="X2349" s="20"/>
      <c r="Y2349" s="20"/>
      <c r="Z2349" s="20"/>
      <c r="AA2349" s="20"/>
      <c r="AB2349" s="20"/>
      <c r="AC2349" s="20"/>
      <c r="AD2349" s="20"/>
      <c r="AE2349" s="20"/>
      <c r="AF2349" s="20"/>
      <c r="AG2349" s="20"/>
      <c r="AH2349" s="20"/>
      <c r="AI2349" s="20"/>
      <c r="AJ2349" s="20"/>
      <c r="AK2349" s="20"/>
      <c r="AL2349" s="20"/>
      <c r="AM2349" s="20"/>
      <c r="AN2349" s="20"/>
      <c r="AO2349" s="20"/>
      <c r="AP2349" s="20"/>
      <c r="AQ2349" s="20"/>
      <c r="AR2349" s="20"/>
    </row>
    <row r="2350" s="14" customFormat="1" ht="12" spans="1:44">
      <c r="A2350" s="20"/>
      <c r="D2350" s="20"/>
      <c r="E2350" s="20"/>
      <c r="H2350" s="23"/>
      <c r="J2350" s="24"/>
      <c r="L2350" s="20"/>
      <c r="Q2350" s="20"/>
      <c r="R2350" s="20"/>
      <c r="S2350" s="20"/>
      <c r="T2350" s="20"/>
      <c r="U2350" s="20"/>
      <c r="V2350" s="20"/>
      <c r="W2350" s="20"/>
      <c r="X2350" s="20"/>
      <c r="Y2350" s="20"/>
      <c r="Z2350" s="20"/>
      <c r="AA2350" s="20"/>
      <c r="AB2350" s="20"/>
      <c r="AC2350" s="20"/>
      <c r="AD2350" s="20"/>
      <c r="AE2350" s="20"/>
      <c r="AF2350" s="20"/>
      <c r="AG2350" s="20"/>
      <c r="AH2350" s="20"/>
      <c r="AI2350" s="20"/>
      <c r="AJ2350" s="20"/>
      <c r="AK2350" s="20"/>
      <c r="AL2350" s="20"/>
      <c r="AM2350" s="20"/>
      <c r="AN2350" s="20"/>
      <c r="AO2350" s="20"/>
      <c r="AP2350" s="20"/>
      <c r="AQ2350" s="20"/>
      <c r="AR2350" s="20"/>
    </row>
    <row r="2351" s="14" customFormat="1" ht="12" spans="1:44">
      <c r="A2351" s="20"/>
      <c r="D2351" s="20"/>
      <c r="E2351" s="20"/>
      <c r="H2351" s="23"/>
      <c r="J2351" s="24"/>
      <c r="L2351" s="20"/>
      <c r="Q2351" s="20"/>
      <c r="R2351" s="20"/>
      <c r="S2351" s="20"/>
      <c r="T2351" s="20"/>
      <c r="U2351" s="20"/>
      <c r="V2351" s="20"/>
      <c r="W2351" s="20"/>
      <c r="X2351" s="20"/>
      <c r="Y2351" s="20"/>
      <c r="Z2351" s="20"/>
      <c r="AA2351" s="20"/>
      <c r="AB2351" s="20"/>
      <c r="AC2351" s="20"/>
      <c r="AD2351" s="20"/>
      <c r="AE2351" s="20"/>
      <c r="AF2351" s="20"/>
      <c r="AG2351" s="20"/>
      <c r="AH2351" s="20"/>
      <c r="AI2351" s="20"/>
      <c r="AJ2351" s="20"/>
      <c r="AK2351" s="20"/>
      <c r="AL2351" s="20"/>
      <c r="AM2351" s="20"/>
      <c r="AN2351" s="20"/>
      <c r="AO2351" s="20"/>
      <c r="AP2351" s="20"/>
      <c r="AQ2351" s="20"/>
      <c r="AR2351" s="20"/>
    </row>
    <row r="2352" s="14" customFormat="1" ht="12" spans="1:44">
      <c r="A2352" s="20"/>
      <c r="D2352" s="20"/>
      <c r="E2352" s="20"/>
      <c r="H2352" s="23"/>
      <c r="J2352" s="24"/>
      <c r="L2352" s="20"/>
      <c r="Q2352" s="20"/>
      <c r="R2352" s="20"/>
      <c r="S2352" s="20"/>
      <c r="T2352" s="20"/>
      <c r="U2352" s="20"/>
      <c r="V2352" s="20"/>
      <c r="W2352" s="20"/>
      <c r="X2352" s="20"/>
      <c r="Y2352" s="20"/>
      <c r="Z2352" s="20"/>
      <c r="AA2352" s="20"/>
      <c r="AB2352" s="20"/>
      <c r="AC2352" s="20"/>
      <c r="AD2352" s="20"/>
      <c r="AE2352" s="20"/>
      <c r="AF2352" s="20"/>
      <c r="AG2352" s="20"/>
      <c r="AH2352" s="20"/>
      <c r="AI2352" s="20"/>
      <c r="AJ2352" s="20"/>
      <c r="AK2352" s="20"/>
      <c r="AL2352" s="20"/>
      <c r="AM2352" s="20"/>
      <c r="AN2352" s="20"/>
      <c r="AO2352" s="20"/>
      <c r="AP2352" s="20"/>
      <c r="AQ2352" s="20"/>
      <c r="AR2352" s="20"/>
    </row>
    <row r="2353" s="14" customFormat="1" ht="12" spans="1:44">
      <c r="A2353" s="20"/>
      <c r="D2353" s="20"/>
      <c r="E2353" s="20"/>
      <c r="H2353" s="23"/>
      <c r="J2353" s="24"/>
      <c r="L2353" s="20"/>
      <c r="Q2353" s="20"/>
      <c r="R2353" s="20"/>
      <c r="S2353" s="20"/>
      <c r="T2353" s="20"/>
      <c r="U2353" s="20"/>
      <c r="V2353" s="20"/>
      <c r="W2353" s="20"/>
      <c r="X2353" s="20"/>
      <c r="Y2353" s="20"/>
      <c r="Z2353" s="20"/>
      <c r="AA2353" s="20"/>
      <c r="AB2353" s="20"/>
      <c r="AC2353" s="20"/>
      <c r="AD2353" s="20"/>
      <c r="AE2353" s="20"/>
      <c r="AF2353" s="20"/>
      <c r="AG2353" s="20"/>
      <c r="AH2353" s="20"/>
      <c r="AI2353" s="20"/>
      <c r="AJ2353" s="20"/>
      <c r="AK2353" s="20"/>
      <c r="AL2353" s="20"/>
      <c r="AM2353" s="20"/>
      <c r="AN2353" s="20"/>
      <c r="AO2353" s="20"/>
      <c r="AP2353" s="20"/>
      <c r="AQ2353" s="20"/>
      <c r="AR2353" s="20"/>
    </row>
    <row r="2354" s="14" customFormat="1" ht="12" spans="1:44">
      <c r="A2354" s="20"/>
      <c r="D2354" s="20"/>
      <c r="E2354" s="20"/>
      <c r="H2354" s="23"/>
      <c r="J2354" s="24"/>
      <c r="L2354" s="20"/>
      <c r="Q2354" s="20"/>
      <c r="R2354" s="20"/>
      <c r="S2354" s="20"/>
      <c r="T2354" s="20"/>
      <c r="U2354" s="20"/>
      <c r="V2354" s="20"/>
      <c r="W2354" s="20"/>
      <c r="X2354" s="20"/>
      <c r="Y2354" s="20"/>
      <c r="Z2354" s="20"/>
      <c r="AA2354" s="20"/>
      <c r="AB2354" s="20"/>
      <c r="AC2354" s="20"/>
      <c r="AD2354" s="20"/>
      <c r="AE2354" s="20"/>
      <c r="AF2354" s="20"/>
      <c r="AG2354" s="20"/>
      <c r="AH2354" s="20"/>
      <c r="AI2354" s="20"/>
      <c r="AJ2354" s="20"/>
      <c r="AK2354" s="20"/>
      <c r="AL2354" s="20"/>
      <c r="AM2354" s="20"/>
      <c r="AN2354" s="20"/>
      <c r="AO2354" s="20"/>
      <c r="AP2354" s="20"/>
      <c r="AQ2354" s="20"/>
      <c r="AR2354" s="20"/>
    </row>
    <row r="2355" s="14" customFormat="1" ht="12" spans="1:44">
      <c r="A2355" s="20"/>
      <c r="D2355" s="20"/>
      <c r="E2355" s="20"/>
      <c r="H2355" s="23"/>
      <c r="J2355" s="24"/>
      <c r="L2355" s="20"/>
      <c r="Q2355" s="20"/>
      <c r="R2355" s="20"/>
      <c r="S2355" s="20"/>
      <c r="T2355" s="20"/>
      <c r="U2355" s="20"/>
      <c r="V2355" s="20"/>
      <c r="W2355" s="20"/>
      <c r="X2355" s="20"/>
      <c r="Y2355" s="20"/>
      <c r="Z2355" s="20"/>
      <c r="AA2355" s="20"/>
      <c r="AB2355" s="20"/>
      <c r="AC2355" s="20"/>
      <c r="AD2355" s="20"/>
      <c r="AE2355" s="20"/>
      <c r="AF2355" s="20"/>
      <c r="AG2355" s="20"/>
      <c r="AH2355" s="20"/>
      <c r="AI2355" s="20"/>
      <c r="AJ2355" s="20"/>
      <c r="AK2355" s="20"/>
      <c r="AL2355" s="20"/>
      <c r="AM2355" s="20"/>
      <c r="AN2355" s="20"/>
      <c r="AO2355" s="20"/>
      <c r="AP2355" s="20"/>
      <c r="AQ2355" s="20"/>
      <c r="AR2355" s="20"/>
    </row>
    <row r="2356" s="14" customFormat="1" ht="12" spans="1:44">
      <c r="A2356" s="20"/>
      <c r="D2356" s="20"/>
      <c r="E2356" s="20"/>
      <c r="H2356" s="23"/>
      <c r="J2356" s="24"/>
      <c r="L2356" s="20"/>
      <c r="Q2356" s="20"/>
      <c r="R2356" s="20"/>
      <c r="S2356" s="20"/>
      <c r="T2356" s="20"/>
      <c r="U2356" s="20"/>
      <c r="V2356" s="20"/>
      <c r="W2356" s="20"/>
      <c r="X2356" s="20"/>
      <c r="Y2356" s="20"/>
      <c r="Z2356" s="20"/>
      <c r="AA2356" s="20"/>
      <c r="AB2356" s="20"/>
      <c r="AC2356" s="20"/>
      <c r="AD2356" s="20"/>
      <c r="AE2356" s="20"/>
      <c r="AF2356" s="20"/>
      <c r="AG2356" s="20"/>
      <c r="AH2356" s="20"/>
      <c r="AI2356" s="20"/>
      <c r="AJ2356" s="20"/>
      <c r="AK2356" s="20"/>
      <c r="AL2356" s="20"/>
      <c r="AM2356" s="20"/>
      <c r="AN2356" s="20"/>
      <c r="AO2356" s="20"/>
      <c r="AP2356" s="20"/>
      <c r="AQ2356" s="20"/>
      <c r="AR2356" s="20"/>
    </row>
    <row r="2357" s="14" customFormat="1" ht="12" spans="1:44">
      <c r="A2357" s="20"/>
      <c r="D2357" s="20"/>
      <c r="E2357" s="20"/>
      <c r="H2357" s="23"/>
      <c r="J2357" s="24"/>
      <c r="L2357" s="20"/>
      <c r="Q2357" s="20"/>
      <c r="R2357" s="20"/>
      <c r="S2357" s="20"/>
      <c r="T2357" s="20"/>
      <c r="U2357" s="20"/>
      <c r="V2357" s="20"/>
      <c r="W2357" s="20"/>
      <c r="X2357" s="20"/>
      <c r="Y2357" s="20"/>
      <c r="Z2357" s="20"/>
      <c r="AA2357" s="20"/>
      <c r="AB2357" s="20"/>
      <c r="AC2357" s="20"/>
      <c r="AD2357" s="20"/>
      <c r="AE2357" s="20"/>
      <c r="AF2357" s="20"/>
      <c r="AG2357" s="20"/>
      <c r="AH2357" s="20"/>
      <c r="AI2357" s="20"/>
      <c r="AJ2357" s="20"/>
      <c r="AK2357" s="20"/>
      <c r="AL2357" s="20"/>
      <c r="AM2357" s="20"/>
      <c r="AN2357" s="20"/>
      <c r="AO2357" s="20"/>
      <c r="AP2357" s="20"/>
      <c r="AQ2357" s="20"/>
      <c r="AR2357" s="20"/>
    </row>
    <row r="2358" s="14" customFormat="1" ht="12" spans="1:44">
      <c r="A2358" s="20"/>
      <c r="D2358" s="20"/>
      <c r="E2358" s="20"/>
      <c r="H2358" s="23"/>
      <c r="J2358" s="24"/>
      <c r="L2358" s="20"/>
      <c r="Q2358" s="20"/>
      <c r="R2358" s="20"/>
      <c r="S2358" s="20"/>
      <c r="T2358" s="20"/>
      <c r="U2358" s="20"/>
      <c r="V2358" s="20"/>
      <c r="W2358" s="20"/>
      <c r="X2358" s="20"/>
      <c r="Y2358" s="20"/>
      <c r="Z2358" s="20"/>
      <c r="AA2358" s="20"/>
      <c r="AB2358" s="20"/>
      <c r="AC2358" s="20"/>
      <c r="AD2358" s="20"/>
      <c r="AE2358" s="20"/>
      <c r="AF2358" s="20"/>
      <c r="AG2358" s="20"/>
      <c r="AH2358" s="20"/>
      <c r="AI2358" s="20"/>
      <c r="AJ2358" s="20"/>
      <c r="AK2358" s="20"/>
      <c r="AL2358" s="20"/>
      <c r="AM2358" s="20"/>
      <c r="AN2358" s="20"/>
      <c r="AO2358" s="20"/>
      <c r="AP2358" s="20"/>
      <c r="AQ2358" s="20"/>
      <c r="AR2358" s="20"/>
    </row>
    <row r="2359" s="14" customFormat="1" ht="12" spans="1:44">
      <c r="A2359" s="20"/>
      <c r="D2359" s="20"/>
      <c r="E2359" s="20"/>
      <c r="H2359" s="23"/>
      <c r="J2359" s="24"/>
      <c r="L2359" s="20"/>
      <c r="Q2359" s="20"/>
      <c r="R2359" s="20"/>
      <c r="S2359" s="20"/>
      <c r="T2359" s="20"/>
      <c r="U2359" s="20"/>
      <c r="V2359" s="20"/>
      <c r="W2359" s="20"/>
      <c r="X2359" s="20"/>
      <c r="Y2359" s="20"/>
      <c r="Z2359" s="20"/>
      <c r="AA2359" s="20"/>
      <c r="AB2359" s="20"/>
      <c r="AC2359" s="20"/>
      <c r="AD2359" s="20"/>
      <c r="AE2359" s="20"/>
      <c r="AF2359" s="20"/>
      <c r="AG2359" s="20"/>
      <c r="AH2359" s="20"/>
      <c r="AI2359" s="20"/>
      <c r="AJ2359" s="20"/>
      <c r="AK2359" s="20"/>
      <c r="AL2359" s="20"/>
      <c r="AM2359" s="20"/>
      <c r="AN2359" s="20"/>
      <c r="AO2359" s="20"/>
      <c r="AP2359" s="20"/>
      <c r="AQ2359" s="20"/>
      <c r="AR2359" s="20"/>
    </row>
    <row r="2360" s="14" customFormat="1" ht="12" spans="1:44">
      <c r="A2360" s="20"/>
      <c r="D2360" s="20"/>
      <c r="E2360" s="20"/>
      <c r="H2360" s="23"/>
      <c r="J2360" s="24"/>
      <c r="L2360" s="20"/>
      <c r="Q2360" s="20"/>
      <c r="R2360" s="20"/>
      <c r="S2360" s="20"/>
      <c r="T2360" s="20"/>
      <c r="U2360" s="20"/>
      <c r="V2360" s="20"/>
      <c r="W2360" s="20"/>
      <c r="X2360" s="20"/>
      <c r="Y2360" s="20"/>
      <c r="Z2360" s="20"/>
      <c r="AA2360" s="20"/>
      <c r="AB2360" s="20"/>
      <c r="AC2360" s="20"/>
      <c r="AD2360" s="20"/>
      <c r="AE2360" s="20"/>
      <c r="AF2360" s="20"/>
      <c r="AG2360" s="20"/>
      <c r="AH2360" s="20"/>
      <c r="AI2360" s="20"/>
      <c r="AJ2360" s="20"/>
      <c r="AK2360" s="20"/>
      <c r="AL2360" s="20"/>
      <c r="AM2360" s="20"/>
      <c r="AN2360" s="20"/>
      <c r="AO2360" s="20"/>
      <c r="AP2360" s="20"/>
      <c r="AQ2360" s="20"/>
      <c r="AR2360" s="20"/>
    </row>
    <row r="2361" s="14" customFormat="1" ht="12" spans="1:44">
      <c r="A2361" s="20"/>
      <c r="D2361" s="20"/>
      <c r="E2361" s="20"/>
      <c r="H2361" s="23"/>
      <c r="J2361" s="24"/>
      <c r="L2361" s="20"/>
      <c r="Q2361" s="20"/>
      <c r="R2361" s="20"/>
      <c r="S2361" s="20"/>
      <c r="T2361" s="20"/>
      <c r="U2361" s="20"/>
      <c r="V2361" s="20"/>
      <c r="W2361" s="20"/>
      <c r="X2361" s="20"/>
      <c r="Y2361" s="20"/>
      <c r="Z2361" s="20"/>
      <c r="AA2361" s="20"/>
      <c r="AB2361" s="20"/>
      <c r="AC2361" s="20"/>
      <c r="AD2361" s="20"/>
      <c r="AE2361" s="20"/>
      <c r="AF2361" s="20"/>
      <c r="AG2361" s="20"/>
      <c r="AH2361" s="20"/>
      <c r="AI2361" s="20"/>
      <c r="AJ2361" s="20"/>
      <c r="AK2361" s="20"/>
      <c r="AL2361" s="20"/>
      <c r="AM2361" s="20"/>
      <c r="AN2361" s="20"/>
      <c r="AO2361" s="20"/>
      <c r="AP2361" s="20"/>
      <c r="AQ2361" s="20"/>
      <c r="AR2361" s="20"/>
    </row>
    <row r="2362" s="14" customFormat="1" ht="12" spans="1:44">
      <c r="A2362" s="20"/>
      <c r="D2362" s="20"/>
      <c r="E2362" s="20"/>
      <c r="H2362" s="23"/>
      <c r="J2362" s="24"/>
      <c r="L2362" s="20"/>
      <c r="Q2362" s="20"/>
      <c r="R2362" s="20"/>
      <c r="S2362" s="20"/>
      <c r="T2362" s="20"/>
      <c r="U2362" s="20"/>
      <c r="V2362" s="20"/>
      <c r="W2362" s="20"/>
      <c r="X2362" s="20"/>
      <c r="Y2362" s="20"/>
      <c r="Z2362" s="20"/>
      <c r="AA2362" s="20"/>
      <c r="AB2362" s="20"/>
      <c r="AC2362" s="20"/>
      <c r="AD2362" s="20"/>
      <c r="AE2362" s="20"/>
      <c r="AF2362" s="20"/>
      <c r="AG2362" s="20"/>
      <c r="AH2362" s="20"/>
      <c r="AI2362" s="20"/>
      <c r="AJ2362" s="20"/>
      <c r="AK2362" s="20"/>
      <c r="AL2362" s="20"/>
      <c r="AM2362" s="20"/>
      <c r="AN2362" s="20"/>
      <c r="AO2362" s="20"/>
      <c r="AP2362" s="20"/>
      <c r="AQ2362" s="20"/>
      <c r="AR2362" s="20"/>
    </row>
    <row r="2363" s="14" customFormat="1" ht="12" spans="1:44">
      <c r="A2363" s="20"/>
      <c r="D2363" s="20"/>
      <c r="E2363" s="20"/>
      <c r="H2363" s="23"/>
      <c r="J2363" s="24"/>
      <c r="L2363" s="20"/>
      <c r="Q2363" s="20"/>
      <c r="R2363" s="20"/>
      <c r="S2363" s="20"/>
      <c r="T2363" s="20"/>
      <c r="U2363" s="20"/>
      <c r="V2363" s="20"/>
      <c r="W2363" s="20"/>
      <c r="X2363" s="20"/>
      <c r="Y2363" s="20"/>
      <c r="Z2363" s="20"/>
      <c r="AA2363" s="20"/>
      <c r="AB2363" s="20"/>
      <c r="AC2363" s="20"/>
      <c r="AD2363" s="20"/>
      <c r="AE2363" s="20"/>
      <c r="AF2363" s="20"/>
      <c r="AG2363" s="20"/>
      <c r="AH2363" s="20"/>
      <c r="AI2363" s="20"/>
      <c r="AJ2363" s="20"/>
      <c r="AK2363" s="20"/>
      <c r="AL2363" s="20"/>
      <c r="AM2363" s="20"/>
      <c r="AN2363" s="20"/>
      <c r="AO2363" s="20"/>
      <c r="AP2363" s="20"/>
      <c r="AQ2363" s="20"/>
      <c r="AR2363" s="20"/>
    </row>
    <row r="2364" s="14" customFormat="1" ht="12" spans="1:44">
      <c r="A2364" s="20"/>
      <c r="D2364" s="20"/>
      <c r="E2364" s="20"/>
      <c r="H2364" s="23"/>
      <c r="J2364" s="24"/>
      <c r="L2364" s="20"/>
      <c r="Q2364" s="20"/>
      <c r="R2364" s="20"/>
      <c r="S2364" s="20"/>
      <c r="T2364" s="20"/>
      <c r="U2364" s="20"/>
      <c r="V2364" s="20"/>
      <c r="W2364" s="20"/>
      <c r="X2364" s="20"/>
      <c r="Y2364" s="20"/>
      <c r="Z2364" s="20"/>
      <c r="AA2364" s="20"/>
      <c r="AB2364" s="20"/>
      <c r="AC2364" s="20"/>
      <c r="AD2364" s="20"/>
      <c r="AE2364" s="20"/>
      <c r="AF2364" s="20"/>
      <c r="AG2364" s="20"/>
      <c r="AH2364" s="20"/>
      <c r="AI2364" s="20"/>
      <c r="AJ2364" s="20"/>
      <c r="AK2364" s="20"/>
      <c r="AL2364" s="20"/>
      <c r="AM2364" s="20"/>
      <c r="AN2364" s="20"/>
      <c r="AO2364" s="20"/>
      <c r="AP2364" s="20"/>
      <c r="AQ2364" s="20"/>
      <c r="AR2364" s="20"/>
    </row>
    <row r="2365" s="14" customFormat="1" ht="12" spans="1:44">
      <c r="A2365" s="20"/>
      <c r="D2365" s="20"/>
      <c r="E2365" s="20"/>
      <c r="H2365" s="23"/>
      <c r="J2365" s="24"/>
      <c r="L2365" s="20"/>
      <c r="Q2365" s="20"/>
      <c r="R2365" s="20"/>
      <c r="S2365" s="20"/>
      <c r="T2365" s="20"/>
      <c r="U2365" s="20"/>
      <c r="V2365" s="20"/>
      <c r="W2365" s="20"/>
      <c r="X2365" s="20"/>
      <c r="Y2365" s="20"/>
      <c r="Z2365" s="20"/>
      <c r="AA2365" s="20"/>
      <c r="AB2365" s="20"/>
      <c r="AC2365" s="20"/>
      <c r="AD2365" s="20"/>
      <c r="AE2365" s="20"/>
      <c r="AF2365" s="20"/>
      <c r="AG2365" s="20"/>
      <c r="AH2365" s="20"/>
      <c r="AI2365" s="20"/>
      <c r="AJ2365" s="20"/>
      <c r="AK2365" s="20"/>
      <c r="AL2365" s="20"/>
      <c r="AM2365" s="20"/>
      <c r="AN2365" s="20"/>
      <c r="AO2365" s="20"/>
      <c r="AP2365" s="20"/>
      <c r="AQ2365" s="20"/>
      <c r="AR2365" s="20"/>
    </row>
    <row r="2366" s="14" customFormat="1" ht="12" spans="1:44">
      <c r="A2366" s="20"/>
      <c r="D2366" s="20"/>
      <c r="E2366" s="20"/>
      <c r="H2366" s="23"/>
      <c r="J2366" s="24"/>
      <c r="L2366" s="20"/>
      <c r="Q2366" s="20"/>
      <c r="R2366" s="20"/>
      <c r="S2366" s="20"/>
      <c r="T2366" s="20"/>
      <c r="U2366" s="20"/>
      <c r="V2366" s="20"/>
      <c r="W2366" s="20"/>
      <c r="X2366" s="20"/>
      <c r="Y2366" s="20"/>
      <c r="Z2366" s="20"/>
      <c r="AA2366" s="20"/>
      <c r="AB2366" s="20"/>
      <c r="AC2366" s="20"/>
      <c r="AD2366" s="20"/>
      <c r="AE2366" s="20"/>
      <c r="AF2366" s="20"/>
      <c r="AG2366" s="20"/>
      <c r="AH2366" s="20"/>
      <c r="AI2366" s="20"/>
      <c r="AJ2366" s="20"/>
      <c r="AK2366" s="20"/>
      <c r="AL2366" s="20"/>
      <c r="AM2366" s="20"/>
      <c r="AN2366" s="20"/>
      <c r="AO2366" s="20"/>
      <c r="AP2366" s="20"/>
      <c r="AQ2366" s="20"/>
      <c r="AR2366" s="20"/>
    </row>
    <row r="2367" s="14" customFormat="1" ht="12" spans="1:44">
      <c r="A2367" s="20"/>
      <c r="D2367" s="20"/>
      <c r="E2367" s="20"/>
      <c r="H2367" s="23"/>
      <c r="J2367" s="24"/>
      <c r="L2367" s="20"/>
      <c r="Q2367" s="20"/>
      <c r="R2367" s="20"/>
      <c r="S2367" s="20"/>
      <c r="T2367" s="20"/>
      <c r="U2367" s="20"/>
      <c r="V2367" s="20"/>
      <c r="W2367" s="20"/>
      <c r="X2367" s="20"/>
      <c r="Y2367" s="20"/>
      <c r="Z2367" s="20"/>
      <c r="AA2367" s="20"/>
      <c r="AB2367" s="20"/>
      <c r="AC2367" s="20"/>
      <c r="AD2367" s="20"/>
      <c r="AE2367" s="20"/>
      <c r="AF2367" s="20"/>
      <c r="AG2367" s="20"/>
      <c r="AH2367" s="20"/>
      <c r="AI2367" s="20"/>
      <c r="AJ2367" s="20"/>
      <c r="AK2367" s="20"/>
      <c r="AL2367" s="20"/>
      <c r="AM2367" s="20"/>
      <c r="AN2367" s="20"/>
      <c r="AO2367" s="20"/>
      <c r="AP2367" s="20"/>
      <c r="AQ2367" s="20"/>
      <c r="AR2367" s="20"/>
    </row>
    <row r="2368" s="14" customFormat="1" ht="12" spans="1:44">
      <c r="A2368" s="20"/>
      <c r="D2368" s="20"/>
      <c r="E2368" s="20"/>
      <c r="H2368" s="23"/>
      <c r="J2368" s="24"/>
      <c r="L2368" s="20"/>
      <c r="Q2368" s="20"/>
      <c r="R2368" s="20"/>
      <c r="S2368" s="20"/>
      <c r="T2368" s="20"/>
      <c r="U2368" s="20"/>
      <c r="V2368" s="20"/>
      <c r="W2368" s="20"/>
      <c r="X2368" s="20"/>
      <c r="Y2368" s="20"/>
      <c r="Z2368" s="20"/>
      <c r="AA2368" s="20"/>
      <c r="AB2368" s="20"/>
      <c r="AC2368" s="20"/>
      <c r="AD2368" s="20"/>
      <c r="AE2368" s="20"/>
      <c r="AF2368" s="20"/>
      <c r="AG2368" s="20"/>
      <c r="AH2368" s="20"/>
      <c r="AI2368" s="20"/>
      <c r="AJ2368" s="20"/>
      <c r="AK2368" s="20"/>
      <c r="AL2368" s="20"/>
      <c r="AM2368" s="20"/>
      <c r="AN2368" s="20"/>
      <c r="AO2368" s="20"/>
      <c r="AP2368" s="20"/>
      <c r="AQ2368" s="20"/>
      <c r="AR2368" s="20"/>
    </row>
    <row r="2369" s="14" customFormat="1" ht="12" spans="1:44">
      <c r="A2369" s="20"/>
      <c r="D2369" s="20"/>
      <c r="E2369" s="20"/>
      <c r="H2369" s="23"/>
      <c r="J2369" s="24"/>
      <c r="L2369" s="20"/>
      <c r="Q2369" s="20"/>
      <c r="R2369" s="20"/>
      <c r="S2369" s="20"/>
      <c r="T2369" s="20"/>
      <c r="U2369" s="20"/>
      <c r="V2369" s="20"/>
      <c r="W2369" s="20"/>
      <c r="X2369" s="20"/>
      <c r="Y2369" s="20"/>
      <c r="Z2369" s="20"/>
      <c r="AA2369" s="20"/>
      <c r="AB2369" s="20"/>
      <c r="AC2369" s="20"/>
      <c r="AD2369" s="20"/>
      <c r="AE2369" s="20"/>
      <c r="AF2369" s="20"/>
      <c r="AG2369" s="20"/>
      <c r="AH2369" s="20"/>
      <c r="AI2369" s="20"/>
      <c r="AJ2369" s="20"/>
      <c r="AK2369" s="20"/>
      <c r="AL2369" s="20"/>
      <c r="AM2369" s="20"/>
      <c r="AN2369" s="20"/>
      <c r="AO2369" s="20"/>
      <c r="AP2369" s="20"/>
      <c r="AQ2369" s="20"/>
      <c r="AR2369" s="20"/>
    </row>
    <row r="2370" s="14" customFormat="1" ht="12" spans="1:44">
      <c r="A2370" s="20"/>
      <c r="D2370" s="20"/>
      <c r="E2370" s="20"/>
      <c r="H2370" s="23"/>
      <c r="J2370" s="24"/>
      <c r="L2370" s="20"/>
      <c r="Q2370" s="20"/>
      <c r="R2370" s="20"/>
      <c r="S2370" s="20"/>
      <c r="T2370" s="20"/>
      <c r="U2370" s="20"/>
      <c r="V2370" s="20"/>
      <c r="W2370" s="20"/>
      <c r="X2370" s="20"/>
      <c r="Y2370" s="20"/>
      <c r="Z2370" s="20"/>
      <c r="AA2370" s="20"/>
      <c r="AB2370" s="20"/>
      <c r="AC2370" s="20"/>
      <c r="AD2370" s="20"/>
      <c r="AE2370" s="20"/>
      <c r="AF2370" s="20"/>
      <c r="AG2370" s="20"/>
      <c r="AH2370" s="20"/>
      <c r="AI2370" s="20"/>
      <c r="AJ2370" s="20"/>
      <c r="AK2370" s="20"/>
      <c r="AL2370" s="20"/>
      <c r="AM2370" s="20"/>
      <c r="AN2370" s="20"/>
      <c r="AO2370" s="20"/>
      <c r="AP2370" s="20"/>
      <c r="AQ2370" s="20"/>
      <c r="AR2370" s="20"/>
    </row>
    <row r="2371" s="14" customFormat="1" ht="12" spans="1:44">
      <c r="A2371" s="20"/>
      <c r="D2371" s="20"/>
      <c r="E2371" s="20"/>
      <c r="H2371" s="23"/>
      <c r="J2371" s="24"/>
      <c r="L2371" s="20"/>
      <c r="Q2371" s="20"/>
      <c r="R2371" s="20"/>
      <c r="S2371" s="20"/>
      <c r="T2371" s="20"/>
      <c r="U2371" s="20"/>
      <c r="V2371" s="20"/>
      <c r="W2371" s="20"/>
      <c r="X2371" s="20"/>
      <c r="Y2371" s="20"/>
      <c r="Z2371" s="20"/>
      <c r="AA2371" s="20"/>
      <c r="AB2371" s="20"/>
      <c r="AC2371" s="20"/>
      <c r="AD2371" s="20"/>
      <c r="AE2371" s="20"/>
      <c r="AF2371" s="20"/>
      <c r="AG2371" s="20"/>
      <c r="AH2371" s="20"/>
      <c r="AI2371" s="20"/>
      <c r="AJ2371" s="20"/>
      <c r="AK2371" s="20"/>
      <c r="AL2371" s="20"/>
      <c r="AM2371" s="20"/>
      <c r="AN2371" s="20"/>
      <c r="AO2371" s="20"/>
      <c r="AP2371" s="20"/>
      <c r="AQ2371" s="20"/>
      <c r="AR2371" s="20"/>
    </row>
    <row r="2372" s="14" customFormat="1" ht="12" spans="1:44">
      <c r="A2372" s="20"/>
      <c r="D2372" s="20"/>
      <c r="E2372" s="20"/>
      <c r="H2372" s="23"/>
      <c r="J2372" s="24"/>
      <c r="L2372" s="20"/>
      <c r="Q2372" s="20"/>
      <c r="R2372" s="20"/>
      <c r="S2372" s="20"/>
      <c r="T2372" s="20"/>
      <c r="U2372" s="20"/>
      <c r="V2372" s="20"/>
      <c r="W2372" s="20"/>
      <c r="X2372" s="20"/>
      <c r="Y2372" s="20"/>
      <c r="Z2372" s="20"/>
      <c r="AA2372" s="20"/>
      <c r="AB2372" s="20"/>
      <c r="AC2372" s="20"/>
      <c r="AD2372" s="20"/>
      <c r="AE2372" s="20"/>
      <c r="AF2372" s="20"/>
      <c r="AG2372" s="20"/>
      <c r="AH2372" s="20"/>
      <c r="AI2372" s="20"/>
      <c r="AJ2372" s="20"/>
      <c r="AK2372" s="20"/>
      <c r="AL2372" s="20"/>
      <c r="AM2372" s="20"/>
      <c r="AN2372" s="20"/>
      <c r="AO2372" s="20"/>
      <c r="AP2372" s="20"/>
      <c r="AQ2372" s="20"/>
      <c r="AR2372" s="20"/>
    </row>
    <row r="2373" s="14" customFormat="1" ht="12" spans="1:44">
      <c r="A2373" s="20"/>
      <c r="D2373" s="20"/>
      <c r="E2373" s="20"/>
      <c r="H2373" s="23"/>
      <c r="J2373" s="24"/>
      <c r="L2373" s="20"/>
      <c r="Q2373" s="20"/>
      <c r="R2373" s="20"/>
      <c r="S2373" s="20"/>
      <c r="T2373" s="20"/>
      <c r="U2373" s="20"/>
      <c r="V2373" s="20"/>
      <c r="W2373" s="20"/>
      <c r="X2373" s="20"/>
      <c r="Y2373" s="20"/>
      <c r="Z2373" s="20"/>
      <c r="AA2373" s="20"/>
      <c r="AB2373" s="20"/>
      <c r="AC2373" s="20"/>
      <c r="AD2373" s="20"/>
      <c r="AE2373" s="20"/>
      <c r="AF2373" s="20"/>
      <c r="AG2373" s="20"/>
      <c r="AH2373" s="20"/>
      <c r="AI2373" s="20"/>
      <c r="AJ2373" s="20"/>
      <c r="AK2373" s="20"/>
      <c r="AL2373" s="20"/>
      <c r="AM2373" s="20"/>
      <c r="AN2373" s="20"/>
      <c r="AO2373" s="20"/>
      <c r="AP2373" s="20"/>
      <c r="AQ2373" s="20"/>
      <c r="AR2373" s="20"/>
    </row>
    <row r="2374" s="14" customFormat="1" ht="12" spans="1:44">
      <c r="A2374" s="20"/>
      <c r="D2374" s="20"/>
      <c r="E2374" s="20"/>
      <c r="H2374" s="23"/>
      <c r="J2374" s="24"/>
      <c r="L2374" s="20"/>
      <c r="Q2374" s="20"/>
      <c r="R2374" s="20"/>
      <c r="S2374" s="20"/>
      <c r="T2374" s="20"/>
      <c r="U2374" s="20"/>
      <c r="V2374" s="20"/>
      <c r="W2374" s="20"/>
      <c r="X2374" s="20"/>
      <c r="Y2374" s="20"/>
      <c r="Z2374" s="20"/>
      <c r="AA2374" s="20"/>
      <c r="AB2374" s="20"/>
      <c r="AC2374" s="20"/>
      <c r="AD2374" s="20"/>
      <c r="AE2374" s="20"/>
      <c r="AF2374" s="20"/>
      <c r="AG2374" s="20"/>
      <c r="AH2374" s="20"/>
      <c r="AI2374" s="20"/>
      <c r="AJ2374" s="20"/>
      <c r="AK2374" s="20"/>
      <c r="AL2374" s="20"/>
      <c r="AM2374" s="20"/>
      <c r="AN2374" s="20"/>
      <c r="AO2374" s="20"/>
      <c r="AP2374" s="20"/>
      <c r="AQ2374" s="20"/>
      <c r="AR2374" s="20"/>
    </row>
    <row r="2375" s="14" customFormat="1" ht="12" spans="1:44">
      <c r="A2375" s="20"/>
      <c r="D2375" s="20"/>
      <c r="E2375" s="20"/>
      <c r="H2375" s="23"/>
      <c r="J2375" s="24"/>
      <c r="L2375" s="20"/>
      <c r="Q2375" s="20"/>
      <c r="R2375" s="20"/>
      <c r="S2375" s="20"/>
      <c r="T2375" s="20"/>
      <c r="U2375" s="20"/>
      <c r="V2375" s="20"/>
      <c r="W2375" s="20"/>
      <c r="X2375" s="20"/>
      <c r="Y2375" s="20"/>
      <c r="Z2375" s="20"/>
      <c r="AA2375" s="20"/>
      <c r="AB2375" s="20"/>
      <c r="AC2375" s="20"/>
      <c r="AD2375" s="20"/>
      <c r="AE2375" s="20"/>
      <c r="AF2375" s="20"/>
      <c r="AG2375" s="20"/>
      <c r="AH2375" s="20"/>
      <c r="AI2375" s="20"/>
      <c r="AJ2375" s="20"/>
      <c r="AK2375" s="20"/>
      <c r="AL2375" s="20"/>
      <c r="AM2375" s="20"/>
      <c r="AN2375" s="20"/>
      <c r="AO2375" s="20"/>
      <c r="AP2375" s="20"/>
      <c r="AQ2375" s="20"/>
      <c r="AR2375" s="20"/>
    </row>
    <row r="2376" s="14" customFormat="1" ht="12" spans="1:44">
      <c r="A2376" s="20"/>
      <c r="D2376" s="20"/>
      <c r="E2376" s="20"/>
      <c r="H2376" s="23"/>
      <c r="J2376" s="24"/>
      <c r="L2376" s="20"/>
      <c r="Q2376" s="20"/>
      <c r="R2376" s="20"/>
      <c r="S2376" s="20"/>
      <c r="T2376" s="20"/>
      <c r="U2376" s="20"/>
      <c r="V2376" s="20"/>
      <c r="W2376" s="20"/>
      <c r="X2376" s="20"/>
      <c r="Y2376" s="20"/>
      <c r="Z2376" s="20"/>
      <c r="AA2376" s="20"/>
      <c r="AB2376" s="20"/>
      <c r="AC2376" s="20"/>
      <c r="AD2376" s="20"/>
      <c r="AE2376" s="20"/>
      <c r="AF2376" s="20"/>
      <c r="AG2376" s="20"/>
      <c r="AH2376" s="20"/>
      <c r="AI2376" s="20"/>
      <c r="AJ2376" s="20"/>
      <c r="AK2376" s="20"/>
      <c r="AL2376" s="20"/>
      <c r="AM2376" s="20"/>
      <c r="AN2376" s="20"/>
      <c r="AO2376" s="20"/>
      <c r="AP2376" s="20"/>
      <c r="AQ2376" s="20"/>
      <c r="AR2376" s="20"/>
    </row>
    <row r="2377" s="14" customFormat="1" ht="12" spans="1:44">
      <c r="A2377" s="20"/>
      <c r="D2377" s="20"/>
      <c r="E2377" s="20"/>
      <c r="H2377" s="23"/>
      <c r="J2377" s="24"/>
      <c r="L2377" s="20"/>
      <c r="Q2377" s="20"/>
      <c r="R2377" s="20"/>
      <c r="S2377" s="20"/>
      <c r="T2377" s="20"/>
      <c r="U2377" s="20"/>
      <c r="V2377" s="20"/>
      <c r="W2377" s="20"/>
      <c r="X2377" s="20"/>
      <c r="Y2377" s="20"/>
      <c r="Z2377" s="20"/>
      <c r="AA2377" s="20"/>
      <c r="AB2377" s="20"/>
      <c r="AC2377" s="20"/>
      <c r="AD2377" s="20"/>
      <c r="AE2377" s="20"/>
      <c r="AF2377" s="20"/>
      <c r="AG2377" s="20"/>
      <c r="AH2377" s="20"/>
      <c r="AI2377" s="20"/>
      <c r="AJ2377" s="20"/>
      <c r="AK2377" s="20"/>
      <c r="AL2377" s="20"/>
      <c r="AM2377" s="20"/>
      <c r="AN2377" s="20"/>
      <c r="AO2377" s="20"/>
      <c r="AP2377" s="20"/>
      <c r="AQ2377" s="20"/>
      <c r="AR2377" s="20"/>
    </row>
    <row r="2378" s="14" customFormat="1" ht="12" spans="1:44">
      <c r="A2378" s="20"/>
      <c r="D2378" s="20"/>
      <c r="E2378" s="20"/>
      <c r="H2378" s="23"/>
      <c r="J2378" s="24"/>
      <c r="L2378" s="20"/>
      <c r="Q2378" s="20"/>
      <c r="R2378" s="20"/>
      <c r="S2378" s="20"/>
      <c r="T2378" s="20"/>
      <c r="U2378" s="20"/>
      <c r="V2378" s="20"/>
      <c r="W2378" s="20"/>
      <c r="X2378" s="20"/>
      <c r="Y2378" s="20"/>
      <c r="Z2378" s="20"/>
      <c r="AA2378" s="20"/>
      <c r="AB2378" s="20"/>
      <c r="AC2378" s="20"/>
      <c r="AD2378" s="20"/>
      <c r="AE2378" s="20"/>
      <c r="AF2378" s="20"/>
      <c r="AG2378" s="20"/>
      <c r="AH2378" s="20"/>
      <c r="AI2378" s="20"/>
      <c r="AJ2378" s="20"/>
      <c r="AK2378" s="20"/>
      <c r="AL2378" s="20"/>
      <c r="AM2378" s="20"/>
      <c r="AN2378" s="20"/>
      <c r="AO2378" s="20"/>
      <c r="AP2378" s="20"/>
      <c r="AQ2378" s="20"/>
      <c r="AR2378" s="20"/>
    </row>
    <row r="2379" s="14" customFormat="1" ht="12" spans="1:44">
      <c r="A2379" s="20"/>
      <c r="D2379" s="20"/>
      <c r="E2379" s="20"/>
      <c r="H2379" s="23"/>
      <c r="J2379" s="24"/>
      <c r="L2379" s="20"/>
      <c r="Q2379" s="20"/>
      <c r="R2379" s="20"/>
      <c r="S2379" s="20"/>
      <c r="T2379" s="20"/>
      <c r="U2379" s="20"/>
      <c r="V2379" s="20"/>
      <c r="W2379" s="20"/>
      <c r="X2379" s="20"/>
      <c r="Y2379" s="20"/>
      <c r="Z2379" s="20"/>
      <c r="AA2379" s="20"/>
      <c r="AB2379" s="20"/>
      <c r="AC2379" s="20"/>
      <c r="AD2379" s="20"/>
      <c r="AE2379" s="20"/>
      <c r="AF2379" s="20"/>
      <c r="AG2379" s="20"/>
      <c r="AH2379" s="20"/>
      <c r="AI2379" s="20"/>
      <c r="AJ2379" s="20"/>
      <c r="AK2379" s="20"/>
      <c r="AL2379" s="20"/>
      <c r="AM2379" s="20"/>
      <c r="AN2379" s="20"/>
      <c r="AO2379" s="20"/>
      <c r="AP2379" s="20"/>
      <c r="AQ2379" s="20"/>
      <c r="AR2379" s="20"/>
    </row>
    <row r="2380" s="14" customFormat="1" ht="12" spans="1:44">
      <c r="A2380" s="20"/>
      <c r="D2380" s="20"/>
      <c r="E2380" s="20"/>
      <c r="H2380" s="23"/>
      <c r="J2380" s="24"/>
      <c r="L2380" s="20"/>
      <c r="Q2380" s="20"/>
      <c r="R2380" s="20"/>
      <c r="S2380" s="20"/>
      <c r="T2380" s="20"/>
      <c r="U2380" s="20"/>
      <c r="V2380" s="20"/>
      <c r="W2380" s="20"/>
      <c r="X2380" s="20"/>
      <c r="Y2380" s="20"/>
      <c r="Z2380" s="20"/>
      <c r="AA2380" s="20"/>
      <c r="AB2380" s="20"/>
      <c r="AC2380" s="20"/>
      <c r="AD2380" s="20"/>
      <c r="AE2380" s="20"/>
      <c r="AF2380" s="20"/>
      <c r="AG2380" s="20"/>
      <c r="AH2380" s="20"/>
      <c r="AI2380" s="20"/>
      <c r="AJ2380" s="20"/>
      <c r="AK2380" s="20"/>
      <c r="AL2380" s="20"/>
      <c r="AM2380" s="20"/>
      <c r="AN2380" s="20"/>
      <c r="AO2380" s="20"/>
      <c r="AP2380" s="20"/>
      <c r="AQ2380" s="20"/>
      <c r="AR2380" s="20"/>
    </row>
    <row r="2381" s="14" customFormat="1" ht="12" spans="1:44">
      <c r="A2381" s="20"/>
      <c r="D2381" s="20"/>
      <c r="E2381" s="20"/>
      <c r="H2381" s="23"/>
      <c r="J2381" s="24"/>
      <c r="L2381" s="20"/>
      <c r="Q2381" s="20"/>
      <c r="R2381" s="20"/>
      <c r="S2381" s="20"/>
      <c r="T2381" s="20"/>
      <c r="U2381" s="20"/>
      <c r="V2381" s="20"/>
      <c r="W2381" s="20"/>
      <c r="X2381" s="20"/>
      <c r="Y2381" s="20"/>
      <c r="Z2381" s="20"/>
      <c r="AA2381" s="20"/>
      <c r="AB2381" s="20"/>
      <c r="AC2381" s="20"/>
      <c r="AD2381" s="20"/>
      <c r="AE2381" s="20"/>
      <c r="AF2381" s="20"/>
      <c r="AG2381" s="20"/>
      <c r="AH2381" s="20"/>
      <c r="AI2381" s="20"/>
      <c r="AJ2381" s="20"/>
      <c r="AK2381" s="20"/>
      <c r="AL2381" s="20"/>
      <c r="AM2381" s="20"/>
      <c r="AN2381" s="20"/>
      <c r="AO2381" s="20"/>
      <c r="AP2381" s="20"/>
      <c r="AQ2381" s="20"/>
      <c r="AR2381" s="20"/>
    </row>
    <row r="2382" s="14" customFormat="1" ht="12" spans="1:44">
      <c r="A2382" s="20"/>
      <c r="D2382" s="20"/>
      <c r="E2382" s="20"/>
      <c r="H2382" s="23"/>
      <c r="J2382" s="24"/>
      <c r="L2382" s="20"/>
      <c r="Q2382" s="20"/>
      <c r="R2382" s="20"/>
      <c r="S2382" s="20"/>
      <c r="T2382" s="20"/>
      <c r="U2382" s="20"/>
      <c r="V2382" s="20"/>
      <c r="W2382" s="20"/>
      <c r="X2382" s="20"/>
      <c r="Y2382" s="20"/>
      <c r="Z2382" s="20"/>
      <c r="AA2382" s="20"/>
      <c r="AB2382" s="20"/>
      <c r="AC2382" s="20"/>
      <c r="AD2382" s="20"/>
      <c r="AE2382" s="20"/>
      <c r="AF2382" s="20"/>
      <c r="AG2382" s="20"/>
      <c r="AH2382" s="20"/>
      <c r="AI2382" s="20"/>
      <c r="AJ2382" s="20"/>
      <c r="AK2382" s="20"/>
      <c r="AL2382" s="20"/>
      <c r="AM2382" s="20"/>
      <c r="AN2382" s="20"/>
      <c r="AO2382" s="20"/>
      <c r="AP2382" s="20"/>
      <c r="AQ2382" s="20"/>
      <c r="AR2382" s="20"/>
    </row>
    <row r="2383" s="14" customFormat="1" ht="12" spans="1:44">
      <c r="A2383" s="20"/>
      <c r="D2383" s="20"/>
      <c r="E2383" s="20"/>
      <c r="H2383" s="23"/>
      <c r="J2383" s="24"/>
      <c r="L2383" s="20"/>
      <c r="Q2383" s="20"/>
      <c r="R2383" s="20"/>
      <c r="S2383" s="20"/>
      <c r="T2383" s="20"/>
      <c r="U2383" s="20"/>
      <c r="V2383" s="20"/>
      <c r="W2383" s="20"/>
      <c r="X2383" s="20"/>
      <c r="Y2383" s="20"/>
      <c r="Z2383" s="20"/>
      <c r="AA2383" s="20"/>
      <c r="AB2383" s="20"/>
      <c r="AC2383" s="20"/>
      <c r="AD2383" s="20"/>
      <c r="AE2383" s="20"/>
      <c r="AF2383" s="20"/>
      <c r="AG2383" s="20"/>
      <c r="AH2383" s="20"/>
      <c r="AI2383" s="20"/>
      <c r="AJ2383" s="20"/>
      <c r="AK2383" s="20"/>
      <c r="AL2383" s="20"/>
      <c r="AM2383" s="20"/>
      <c r="AN2383" s="20"/>
      <c r="AO2383" s="20"/>
      <c r="AP2383" s="20"/>
      <c r="AQ2383" s="20"/>
      <c r="AR2383" s="20"/>
    </row>
    <row r="2384" s="14" customFormat="1" ht="12" spans="1:44">
      <c r="A2384" s="20"/>
      <c r="D2384" s="20"/>
      <c r="E2384" s="20"/>
      <c r="H2384" s="23"/>
      <c r="J2384" s="24"/>
      <c r="L2384" s="20"/>
      <c r="Q2384" s="20"/>
      <c r="R2384" s="20"/>
      <c r="S2384" s="20"/>
      <c r="T2384" s="20"/>
      <c r="U2384" s="20"/>
      <c r="V2384" s="20"/>
      <c r="W2384" s="20"/>
      <c r="X2384" s="20"/>
      <c r="Y2384" s="20"/>
      <c r="Z2384" s="20"/>
      <c r="AA2384" s="20"/>
      <c r="AB2384" s="20"/>
      <c r="AC2384" s="20"/>
      <c r="AD2384" s="20"/>
      <c r="AE2384" s="20"/>
      <c r="AF2384" s="20"/>
      <c r="AG2384" s="20"/>
      <c r="AH2384" s="20"/>
      <c r="AI2384" s="20"/>
      <c r="AJ2384" s="20"/>
      <c r="AK2384" s="20"/>
      <c r="AL2384" s="20"/>
      <c r="AM2384" s="20"/>
      <c r="AN2384" s="20"/>
      <c r="AO2384" s="20"/>
      <c r="AP2384" s="20"/>
      <c r="AQ2384" s="20"/>
      <c r="AR2384" s="20"/>
    </row>
    <row r="2385" s="14" customFormat="1" ht="12" spans="1:44">
      <c r="A2385" s="20"/>
      <c r="D2385" s="20"/>
      <c r="E2385" s="20"/>
      <c r="H2385" s="23"/>
      <c r="J2385" s="24"/>
      <c r="L2385" s="20"/>
      <c r="Q2385" s="20"/>
      <c r="R2385" s="20"/>
      <c r="S2385" s="20"/>
      <c r="T2385" s="20"/>
      <c r="U2385" s="20"/>
      <c r="V2385" s="20"/>
      <c r="W2385" s="20"/>
      <c r="X2385" s="20"/>
      <c r="Y2385" s="20"/>
      <c r="Z2385" s="20"/>
      <c r="AA2385" s="20"/>
      <c r="AB2385" s="20"/>
      <c r="AC2385" s="20"/>
      <c r="AD2385" s="20"/>
      <c r="AE2385" s="20"/>
      <c r="AF2385" s="20"/>
      <c r="AG2385" s="20"/>
      <c r="AH2385" s="20"/>
      <c r="AI2385" s="20"/>
      <c r="AJ2385" s="20"/>
      <c r="AK2385" s="20"/>
      <c r="AL2385" s="20"/>
      <c r="AM2385" s="20"/>
      <c r="AN2385" s="20"/>
      <c r="AO2385" s="20"/>
      <c r="AP2385" s="20"/>
      <c r="AQ2385" s="20"/>
      <c r="AR2385" s="20"/>
    </row>
    <row r="2386" s="14" customFormat="1" ht="12" spans="1:44">
      <c r="A2386" s="20"/>
      <c r="D2386" s="20"/>
      <c r="E2386" s="20"/>
      <c r="H2386" s="23"/>
      <c r="J2386" s="24"/>
      <c r="L2386" s="20"/>
      <c r="Q2386" s="20"/>
      <c r="R2386" s="20"/>
      <c r="S2386" s="20"/>
      <c r="T2386" s="20"/>
      <c r="U2386" s="20"/>
      <c r="V2386" s="20"/>
      <c r="W2386" s="20"/>
      <c r="X2386" s="20"/>
      <c r="Y2386" s="20"/>
      <c r="Z2386" s="20"/>
      <c r="AA2386" s="20"/>
      <c r="AB2386" s="20"/>
      <c r="AC2386" s="20"/>
      <c r="AD2386" s="20"/>
      <c r="AE2386" s="20"/>
      <c r="AF2386" s="20"/>
      <c r="AG2386" s="20"/>
      <c r="AH2386" s="20"/>
      <c r="AI2386" s="20"/>
      <c r="AJ2386" s="20"/>
      <c r="AK2386" s="20"/>
      <c r="AL2386" s="20"/>
      <c r="AM2386" s="20"/>
      <c r="AN2386" s="20"/>
      <c r="AO2386" s="20"/>
      <c r="AP2386" s="20"/>
      <c r="AQ2386" s="20"/>
      <c r="AR2386" s="20"/>
    </row>
    <row r="2387" s="14" customFormat="1" ht="12" spans="1:44">
      <c r="A2387" s="20"/>
      <c r="D2387" s="20"/>
      <c r="E2387" s="20"/>
      <c r="H2387" s="23"/>
      <c r="J2387" s="24"/>
      <c r="L2387" s="20"/>
      <c r="Q2387" s="20"/>
      <c r="R2387" s="20"/>
      <c r="S2387" s="20"/>
      <c r="T2387" s="20"/>
      <c r="U2387" s="20"/>
      <c r="V2387" s="20"/>
      <c r="W2387" s="20"/>
      <c r="X2387" s="20"/>
      <c r="Y2387" s="20"/>
      <c r="Z2387" s="20"/>
      <c r="AA2387" s="20"/>
      <c r="AB2387" s="20"/>
      <c r="AC2387" s="20"/>
      <c r="AD2387" s="20"/>
      <c r="AE2387" s="20"/>
      <c r="AF2387" s="20"/>
      <c r="AG2387" s="20"/>
      <c r="AH2387" s="20"/>
      <c r="AI2387" s="20"/>
      <c r="AJ2387" s="20"/>
      <c r="AK2387" s="20"/>
      <c r="AL2387" s="20"/>
      <c r="AM2387" s="20"/>
      <c r="AN2387" s="20"/>
      <c r="AO2387" s="20"/>
      <c r="AP2387" s="20"/>
      <c r="AQ2387" s="20"/>
      <c r="AR2387" s="20"/>
    </row>
    <row r="2388" s="14" customFormat="1" ht="12" spans="1:44">
      <c r="A2388" s="20"/>
      <c r="D2388" s="20"/>
      <c r="E2388" s="20"/>
      <c r="H2388" s="23"/>
      <c r="J2388" s="24"/>
      <c r="L2388" s="20"/>
      <c r="Q2388" s="20"/>
      <c r="R2388" s="20"/>
      <c r="S2388" s="20"/>
      <c r="T2388" s="20"/>
      <c r="U2388" s="20"/>
      <c r="V2388" s="20"/>
      <c r="W2388" s="20"/>
      <c r="X2388" s="20"/>
      <c r="Y2388" s="20"/>
      <c r="Z2388" s="20"/>
      <c r="AA2388" s="20"/>
      <c r="AB2388" s="20"/>
      <c r="AC2388" s="20"/>
      <c r="AD2388" s="20"/>
      <c r="AE2388" s="20"/>
      <c r="AF2388" s="20"/>
      <c r="AG2388" s="20"/>
      <c r="AH2388" s="20"/>
      <c r="AI2388" s="20"/>
      <c r="AJ2388" s="20"/>
      <c r="AK2388" s="20"/>
      <c r="AL2388" s="20"/>
      <c r="AM2388" s="20"/>
      <c r="AN2388" s="20"/>
      <c r="AO2388" s="20"/>
      <c r="AP2388" s="20"/>
      <c r="AQ2388" s="20"/>
      <c r="AR2388" s="20"/>
    </row>
    <row r="2389" s="14" customFormat="1" ht="12" spans="1:44">
      <c r="A2389" s="20"/>
      <c r="D2389" s="20"/>
      <c r="E2389" s="20"/>
      <c r="H2389" s="23"/>
      <c r="J2389" s="24"/>
      <c r="L2389" s="20"/>
      <c r="Q2389" s="20"/>
      <c r="R2389" s="20"/>
      <c r="S2389" s="20"/>
      <c r="T2389" s="20"/>
      <c r="U2389" s="20"/>
      <c r="V2389" s="20"/>
      <c r="W2389" s="20"/>
      <c r="X2389" s="20"/>
      <c r="Y2389" s="20"/>
      <c r="Z2389" s="20"/>
      <c r="AA2389" s="20"/>
      <c r="AB2389" s="20"/>
      <c r="AC2389" s="20"/>
      <c r="AD2389" s="20"/>
      <c r="AE2389" s="20"/>
      <c r="AF2389" s="20"/>
      <c r="AG2389" s="20"/>
      <c r="AH2389" s="20"/>
      <c r="AI2389" s="20"/>
      <c r="AJ2389" s="20"/>
      <c r="AK2389" s="20"/>
      <c r="AL2389" s="20"/>
      <c r="AM2389" s="20"/>
      <c r="AN2389" s="20"/>
      <c r="AO2389" s="20"/>
      <c r="AP2389" s="20"/>
      <c r="AQ2389" s="20"/>
      <c r="AR2389" s="20"/>
    </row>
    <row r="2390" s="14" customFormat="1" ht="12" spans="1:44">
      <c r="A2390" s="20"/>
      <c r="D2390" s="20"/>
      <c r="E2390" s="20"/>
      <c r="H2390" s="23"/>
      <c r="J2390" s="24"/>
      <c r="L2390" s="20"/>
      <c r="Q2390" s="20"/>
      <c r="R2390" s="20"/>
      <c r="S2390" s="20"/>
      <c r="T2390" s="20"/>
      <c r="U2390" s="20"/>
      <c r="V2390" s="20"/>
      <c r="W2390" s="20"/>
      <c r="X2390" s="20"/>
      <c r="Y2390" s="20"/>
      <c r="Z2390" s="20"/>
      <c r="AA2390" s="20"/>
      <c r="AB2390" s="20"/>
      <c r="AC2390" s="20"/>
      <c r="AD2390" s="20"/>
      <c r="AE2390" s="20"/>
      <c r="AF2390" s="20"/>
      <c r="AG2390" s="20"/>
      <c r="AH2390" s="20"/>
      <c r="AI2390" s="20"/>
      <c r="AJ2390" s="20"/>
      <c r="AK2390" s="20"/>
      <c r="AL2390" s="20"/>
      <c r="AM2390" s="20"/>
      <c r="AN2390" s="20"/>
      <c r="AO2390" s="20"/>
      <c r="AP2390" s="20"/>
      <c r="AQ2390" s="20"/>
      <c r="AR2390" s="20"/>
    </row>
    <row r="2391" s="14" customFormat="1" ht="12" spans="1:44">
      <c r="A2391" s="20"/>
      <c r="D2391" s="20"/>
      <c r="E2391" s="20"/>
      <c r="H2391" s="23"/>
      <c r="J2391" s="24"/>
      <c r="L2391" s="20"/>
      <c r="Q2391" s="20"/>
      <c r="R2391" s="20"/>
      <c r="S2391" s="20"/>
      <c r="T2391" s="20"/>
      <c r="U2391" s="20"/>
      <c r="V2391" s="20"/>
      <c r="W2391" s="20"/>
      <c r="X2391" s="20"/>
      <c r="Y2391" s="20"/>
      <c r="Z2391" s="20"/>
      <c r="AA2391" s="20"/>
      <c r="AB2391" s="20"/>
      <c r="AC2391" s="20"/>
      <c r="AD2391" s="20"/>
      <c r="AE2391" s="20"/>
      <c r="AF2391" s="20"/>
      <c r="AG2391" s="20"/>
      <c r="AH2391" s="20"/>
      <c r="AI2391" s="20"/>
      <c r="AJ2391" s="20"/>
      <c r="AK2391" s="20"/>
      <c r="AL2391" s="20"/>
      <c r="AM2391" s="20"/>
      <c r="AN2391" s="20"/>
      <c r="AO2391" s="20"/>
      <c r="AP2391" s="20"/>
      <c r="AQ2391" s="20"/>
      <c r="AR2391" s="20"/>
    </row>
    <row r="2392" s="14" customFormat="1" ht="12" spans="1:44">
      <c r="A2392" s="20"/>
      <c r="D2392" s="20"/>
      <c r="E2392" s="20"/>
      <c r="H2392" s="23"/>
      <c r="J2392" s="24"/>
      <c r="L2392" s="20"/>
      <c r="Q2392" s="20"/>
      <c r="R2392" s="20"/>
      <c r="S2392" s="20"/>
      <c r="T2392" s="20"/>
      <c r="U2392" s="20"/>
      <c r="V2392" s="20"/>
      <c r="W2392" s="20"/>
      <c r="X2392" s="20"/>
      <c r="Y2392" s="20"/>
      <c r="Z2392" s="20"/>
      <c r="AA2392" s="20"/>
      <c r="AB2392" s="20"/>
      <c r="AC2392" s="20"/>
      <c r="AD2392" s="20"/>
      <c r="AE2392" s="20"/>
      <c r="AF2392" s="20"/>
      <c r="AG2392" s="20"/>
      <c r="AH2392" s="20"/>
      <c r="AI2392" s="20"/>
      <c r="AJ2392" s="20"/>
      <c r="AK2392" s="20"/>
      <c r="AL2392" s="20"/>
      <c r="AM2392" s="20"/>
      <c r="AN2392" s="20"/>
      <c r="AO2392" s="20"/>
      <c r="AP2392" s="20"/>
      <c r="AQ2392" s="20"/>
      <c r="AR2392" s="20"/>
    </row>
    <row r="2393" s="14" customFormat="1" ht="12" spans="1:44">
      <c r="A2393" s="20"/>
      <c r="D2393" s="20"/>
      <c r="E2393" s="20"/>
      <c r="H2393" s="23"/>
      <c r="J2393" s="24"/>
      <c r="L2393" s="20"/>
      <c r="Q2393" s="20"/>
      <c r="R2393" s="20"/>
      <c r="S2393" s="20"/>
      <c r="T2393" s="20"/>
      <c r="U2393" s="20"/>
      <c r="V2393" s="20"/>
      <c r="W2393" s="20"/>
      <c r="X2393" s="20"/>
      <c r="Y2393" s="20"/>
      <c r="Z2393" s="20"/>
      <c r="AA2393" s="20"/>
      <c r="AB2393" s="20"/>
      <c r="AC2393" s="20"/>
      <c r="AD2393" s="20"/>
      <c r="AE2393" s="20"/>
      <c r="AF2393" s="20"/>
      <c r="AG2393" s="20"/>
      <c r="AH2393" s="20"/>
      <c r="AI2393" s="20"/>
      <c r="AJ2393" s="20"/>
      <c r="AK2393" s="20"/>
      <c r="AL2393" s="20"/>
      <c r="AM2393" s="20"/>
      <c r="AN2393" s="20"/>
      <c r="AO2393" s="20"/>
      <c r="AP2393" s="20"/>
      <c r="AQ2393" s="20"/>
      <c r="AR2393" s="20"/>
    </row>
    <row r="2394" s="14" customFormat="1" ht="12" spans="1:44">
      <c r="A2394" s="20"/>
      <c r="D2394" s="20"/>
      <c r="E2394" s="20"/>
      <c r="H2394" s="23"/>
      <c r="J2394" s="24"/>
      <c r="L2394" s="20"/>
      <c r="Q2394" s="20"/>
      <c r="R2394" s="20"/>
      <c r="S2394" s="20"/>
      <c r="T2394" s="20"/>
      <c r="U2394" s="20"/>
      <c r="V2394" s="20"/>
      <c r="W2394" s="20"/>
      <c r="X2394" s="20"/>
      <c r="Y2394" s="20"/>
      <c r="Z2394" s="20"/>
      <c r="AA2394" s="20"/>
      <c r="AB2394" s="20"/>
      <c r="AC2394" s="20"/>
      <c r="AD2394" s="20"/>
      <c r="AE2394" s="20"/>
      <c r="AF2394" s="20"/>
      <c r="AG2394" s="20"/>
      <c r="AH2394" s="20"/>
      <c r="AI2394" s="20"/>
      <c r="AJ2394" s="20"/>
      <c r="AK2394" s="20"/>
      <c r="AL2394" s="20"/>
      <c r="AM2394" s="20"/>
      <c r="AN2394" s="20"/>
      <c r="AO2394" s="20"/>
      <c r="AP2394" s="20"/>
      <c r="AQ2394" s="20"/>
      <c r="AR2394" s="20"/>
    </row>
    <row r="2395" s="14" customFormat="1" ht="12" spans="1:44">
      <c r="A2395" s="20"/>
      <c r="D2395" s="20"/>
      <c r="E2395" s="20"/>
      <c r="H2395" s="23"/>
      <c r="J2395" s="24"/>
      <c r="L2395" s="20"/>
      <c r="Q2395" s="20"/>
      <c r="R2395" s="20"/>
      <c r="S2395" s="20"/>
      <c r="T2395" s="20"/>
      <c r="U2395" s="20"/>
      <c r="V2395" s="20"/>
      <c r="W2395" s="20"/>
      <c r="X2395" s="20"/>
      <c r="Y2395" s="20"/>
      <c r="Z2395" s="20"/>
      <c r="AA2395" s="20"/>
      <c r="AB2395" s="20"/>
      <c r="AC2395" s="20"/>
      <c r="AD2395" s="20"/>
      <c r="AE2395" s="20"/>
      <c r="AF2395" s="20"/>
      <c r="AG2395" s="20"/>
      <c r="AH2395" s="20"/>
      <c r="AI2395" s="20"/>
      <c r="AJ2395" s="20"/>
      <c r="AK2395" s="20"/>
      <c r="AL2395" s="20"/>
      <c r="AM2395" s="20"/>
      <c r="AN2395" s="20"/>
      <c r="AO2395" s="20"/>
      <c r="AP2395" s="20"/>
      <c r="AQ2395" s="20"/>
      <c r="AR2395" s="20"/>
    </row>
    <row r="2396" s="14" customFormat="1" ht="12" spans="1:44">
      <c r="A2396" s="20"/>
      <c r="D2396" s="20"/>
      <c r="E2396" s="20"/>
      <c r="H2396" s="23"/>
      <c r="J2396" s="24"/>
      <c r="L2396" s="20"/>
      <c r="Q2396" s="20"/>
      <c r="R2396" s="20"/>
      <c r="S2396" s="20"/>
      <c r="T2396" s="20"/>
      <c r="U2396" s="20"/>
      <c r="V2396" s="20"/>
      <c r="W2396" s="20"/>
      <c r="X2396" s="20"/>
      <c r="Y2396" s="20"/>
      <c r="Z2396" s="20"/>
      <c r="AA2396" s="20"/>
      <c r="AB2396" s="20"/>
      <c r="AC2396" s="20"/>
      <c r="AD2396" s="20"/>
      <c r="AE2396" s="20"/>
      <c r="AF2396" s="20"/>
      <c r="AG2396" s="20"/>
      <c r="AH2396" s="20"/>
      <c r="AI2396" s="20"/>
      <c r="AJ2396" s="20"/>
      <c r="AK2396" s="20"/>
      <c r="AL2396" s="20"/>
      <c r="AM2396" s="20"/>
      <c r="AN2396" s="20"/>
      <c r="AO2396" s="20"/>
      <c r="AP2396" s="20"/>
      <c r="AQ2396" s="20"/>
      <c r="AR2396" s="20"/>
    </row>
    <row r="2397" s="14" customFormat="1" ht="12" spans="1:44">
      <c r="A2397" s="20"/>
      <c r="D2397" s="20"/>
      <c r="E2397" s="20"/>
      <c r="H2397" s="23"/>
      <c r="J2397" s="24"/>
      <c r="L2397" s="20"/>
      <c r="Q2397" s="20"/>
      <c r="R2397" s="20"/>
      <c r="S2397" s="20"/>
      <c r="T2397" s="20"/>
      <c r="U2397" s="20"/>
      <c r="V2397" s="20"/>
      <c r="W2397" s="20"/>
      <c r="X2397" s="20"/>
      <c r="Y2397" s="20"/>
      <c r="Z2397" s="20"/>
      <c r="AA2397" s="20"/>
      <c r="AB2397" s="20"/>
      <c r="AC2397" s="20"/>
      <c r="AD2397" s="20"/>
      <c r="AE2397" s="20"/>
      <c r="AF2397" s="20"/>
      <c r="AG2397" s="20"/>
      <c r="AH2397" s="20"/>
      <c r="AI2397" s="20"/>
      <c r="AJ2397" s="20"/>
      <c r="AK2397" s="20"/>
      <c r="AL2397" s="20"/>
      <c r="AM2397" s="20"/>
      <c r="AN2397" s="20"/>
      <c r="AO2397" s="20"/>
      <c r="AP2397" s="20"/>
      <c r="AQ2397" s="20"/>
      <c r="AR2397" s="20"/>
    </row>
    <row r="2398" s="14" customFormat="1" ht="12" spans="1:44">
      <c r="A2398" s="20"/>
      <c r="D2398" s="20"/>
      <c r="E2398" s="20"/>
      <c r="H2398" s="23"/>
      <c r="J2398" s="24"/>
      <c r="L2398" s="20"/>
      <c r="Q2398" s="20"/>
      <c r="R2398" s="20"/>
      <c r="S2398" s="20"/>
      <c r="T2398" s="20"/>
      <c r="U2398" s="20"/>
      <c r="V2398" s="20"/>
      <c r="W2398" s="20"/>
      <c r="X2398" s="20"/>
      <c r="Y2398" s="20"/>
      <c r="Z2398" s="20"/>
      <c r="AA2398" s="20"/>
      <c r="AB2398" s="20"/>
      <c r="AC2398" s="20"/>
      <c r="AD2398" s="20"/>
      <c r="AE2398" s="20"/>
      <c r="AF2398" s="20"/>
      <c r="AG2398" s="20"/>
      <c r="AH2398" s="20"/>
      <c r="AI2398" s="20"/>
      <c r="AJ2398" s="20"/>
      <c r="AK2398" s="20"/>
      <c r="AL2398" s="20"/>
      <c r="AM2398" s="20"/>
      <c r="AN2398" s="20"/>
      <c r="AO2398" s="20"/>
      <c r="AP2398" s="20"/>
      <c r="AQ2398" s="20"/>
      <c r="AR2398" s="20"/>
    </row>
    <row r="2399" s="14" customFormat="1" ht="12" spans="1:44">
      <c r="A2399" s="20"/>
      <c r="D2399" s="20"/>
      <c r="E2399" s="20"/>
      <c r="H2399" s="23"/>
      <c r="J2399" s="24"/>
      <c r="L2399" s="20"/>
      <c r="Q2399" s="20"/>
      <c r="R2399" s="20"/>
      <c r="S2399" s="20"/>
      <c r="T2399" s="20"/>
      <c r="U2399" s="20"/>
      <c r="V2399" s="20"/>
      <c r="W2399" s="20"/>
      <c r="X2399" s="20"/>
      <c r="Y2399" s="20"/>
      <c r="Z2399" s="20"/>
      <c r="AA2399" s="20"/>
      <c r="AB2399" s="20"/>
      <c r="AC2399" s="20"/>
      <c r="AD2399" s="20"/>
      <c r="AE2399" s="20"/>
      <c r="AF2399" s="20"/>
      <c r="AG2399" s="20"/>
      <c r="AH2399" s="20"/>
      <c r="AI2399" s="20"/>
      <c r="AJ2399" s="20"/>
      <c r="AK2399" s="20"/>
      <c r="AL2399" s="20"/>
      <c r="AM2399" s="20"/>
      <c r="AN2399" s="20"/>
      <c r="AO2399" s="20"/>
      <c r="AP2399" s="20"/>
      <c r="AQ2399" s="20"/>
      <c r="AR2399" s="20"/>
    </row>
    <row r="2400" s="14" customFormat="1" ht="12" spans="1:44">
      <c r="A2400" s="20"/>
      <c r="D2400" s="20"/>
      <c r="E2400" s="20"/>
      <c r="H2400" s="23"/>
      <c r="J2400" s="24"/>
      <c r="L2400" s="20"/>
      <c r="Q2400" s="20"/>
      <c r="R2400" s="20"/>
      <c r="S2400" s="20"/>
      <c r="T2400" s="20"/>
      <c r="U2400" s="20"/>
      <c r="V2400" s="20"/>
      <c r="W2400" s="20"/>
      <c r="X2400" s="20"/>
      <c r="Y2400" s="20"/>
      <c r="Z2400" s="20"/>
      <c r="AA2400" s="20"/>
      <c r="AB2400" s="20"/>
      <c r="AC2400" s="20"/>
      <c r="AD2400" s="20"/>
      <c r="AE2400" s="20"/>
      <c r="AF2400" s="20"/>
      <c r="AG2400" s="20"/>
      <c r="AH2400" s="20"/>
      <c r="AI2400" s="20"/>
      <c r="AJ2400" s="20"/>
      <c r="AK2400" s="20"/>
      <c r="AL2400" s="20"/>
      <c r="AM2400" s="20"/>
      <c r="AN2400" s="20"/>
      <c r="AO2400" s="20"/>
      <c r="AP2400" s="20"/>
      <c r="AQ2400" s="20"/>
      <c r="AR2400" s="20"/>
    </row>
    <row r="2401" s="14" customFormat="1" ht="12" spans="1:44">
      <c r="A2401" s="20"/>
      <c r="D2401" s="20"/>
      <c r="E2401" s="20"/>
      <c r="H2401" s="23"/>
      <c r="J2401" s="24"/>
      <c r="L2401" s="20"/>
      <c r="Q2401" s="20"/>
      <c r="R2401" s="20"/>
      <c r="S2401" s="20"/>
      <c r="T2401" s="20"/>
      <c r="U2401" s="20"/>
      <c r="V2401" s="20"/>
      <c r="W2401" s="20"/>
      <c r="X2401" s="20"/>
      <c r="Y2401" s="20"/>
      <c r="Z2401" s="20"/>
      <c r="AA2401" s="20"/>
      <c r="AB2401" s="20"/>
      <c r="AC2401" s="20"/>
      <c r="AD2401" s="20"/>
      <c r="AE2401" s="20"/>
      <c r="AF2401" s="20"/>
      <c r="AG2401" s="20"/>
      <c r="AH2401" s="20"/>
      <c r="AI2401" s="20"/>
      <c r="AJ2401" s="20"/>
      <c r="AK2401" s="20"/>
      <c r="AL2401" s="20"/>
      <c r="AM2401" s="20"/>
      <c r="AN2401" s="20"/>
      <c r="AO2401" s="20"/>
      <c r="AP2401" s="20"/>
      <c r="AQ2401" s="20"/>
      <c r="AR2401" s="20"/>
    </row>
    <row r="2402" s="14" customFormat="1" ht="12" spans="1:44">
      <c r="A2402" s="20"/>
      <c r="D2402" s="20"/>
      <c r="E2402" s="20"/>
      <c r="H2402" s="23"/>
      <c r="J2402" s="24"/>
      <c r="L2402" s="20"/>
      <c r="Q2402" s="20"/>
      <c r="R2402" s="20"/>
      <c r="S2402" s="20"/>
      <c r="T2402" s="20"/>
      <c r="U2402" s="20"/>
      <c r="V2402" s="20"/>
      <c r="W2402" s="20"/>
      <c r="X2402" s="20"/>
      <c r="Y2402" s="20"/>
      <c r="Z2402" s="20"/>
      <c r="AA2402" s="20"/>
      <c r="AB2402" s="20"/>
      <c r="AC2402" s="20"/>
      <c r="AD2402" s="20"/>
      <c r="AE2402" s="20"/>
      <c r="AF2402" s="20"/>
      <c r="AG2402" s="20"/>
      <c r="AH2402" s="20"/>
      <c r="AI2402" s="20"/>
      <c r="AJ2402" s="20"/>
      <c r="AK2402" s="20"/>
      <c r="AL2402" s="20"/>
      <c r="AM2402" s="20"/>
      <c r="AN2402" s="20"/>
      <c r="AO2402" s="20"/>
      <c r="AP2402" s="20"/>
      <c r="AQ2402" s="20"/>
      <c r="AR2402" s="20"/>
    </row>
    <row r="2403" s="14" customFormat="1" ht="12" spans="1:44">
      <c r="A2403" s="20"/>
      <c r="D2403" s="20"/>
      <c r="E2403" s="20"/>
      <c r="H2403" s="23"/>
      <c r="J2403" s="24"/>
      <c r="L2403" s="20"/>
      <c r="Q2403" s="20"/>
      <c r="R2403" s="20"/>
      <c r="S2403" s="20"/>
      <c r="T2403" s="20"/>
      <c r="U2403" s="20"/>
      <c r="V2403" s="20"/>
      <c r="W2403" s="20"/>
      <c r="X2403" s="20"/>
      <c r="Y2403" s="20"/>
      <c r="Z2403" s="20"/>
      <c r="AA2403" s="20"/>
      <c r="AB2403" s="20"/>
      <c r="AC2403" s="20"/>
      <c r="AD2403" s="20"/>
      <c r="AE2403" s="20"/>
      <c r="AF2403" s="20"/>
      <c r="AG2403" s="20"/>
      <c r="AH2403" s="20"/>
      <c r="AI2403" s="20"/>
      <c r="AJ2403" s="20"/>
      <c r="AK2403" s="20"/>
      <c r="AL2403" s="20"/>
      <c r="AM2403" s="20"/>
      <c r="AN2403" s="20"/>
      <c r="AO2403" s="20"/>
      <c r="AP2403" s="20"/>
      <c r="AQ2403" s="20"/>
      <c r="AR2403" s="20"/>
    </row>
    <row r="2404" s="14" customFormat="1" ht="12" spans="1:44">
      <c r="A2404" s="20"/>
      <c r="D2404" s="20"/>
      <c r="E2404" s="20"/>
      <c r="H2404" s="23"/>
      <c r="J2404" s="24"/>
      <c r="L2404" s="20"/>
      <c r="Q2404" s="20"/>
      <c r="R2404" s="20"/>
      <c r="S2404" s="20"/>
      <c r="T2404" s="20"/>
      <c r="U2404" s="20"/>
      <c r="V2404" s="20"/>
      <c r="W2404" s="20"/>
      <c r="X2404" s="20"/>
      <c r="Y2404" s="20"/>
      <c r="Z2404" s="20"/>
      <c r="AA2404" s="20"/>
      <c r="AB2404" s="20"/>
      <c r="AC2404" s="20"/>
      <c r="AD2404" s="20"/>
      <c r="AE2404" s="20"/>
      <c r="AF2404" s="20"/>
      <c r="AG2404" s="20"/>
      <c r="AH2404" s="20"/>
      <c r="AI2404" s="20"/>
      <c r="AJ2404" s="20"/>
      <c r="AK2404" s="20"/>
      <c r="AL2404" s="20"/>
      <c r="AM2404" s="20"/>
      <c r="AN2404" s="20"/>
      <c r="AO2404" s="20"/>
      <c r="AP2404" s="20"/>
      <c r="AQ2404" s="20"/>
      <c r="AR2404" s="20"/>
    </row>
    <row r="2405" s="14" customFormat="1" ht="12" spans="1:44">
      <c r="A2405" s="20"/>
      <c r="D2405" s="20"/>
      <c r="E2405" s="20"/>
      <c r="H2405" s="23"/>
      <c r="J2405" s="24"/>
      <c r="L2405" s="20"/>
      <c r="Q2405" s="20"/>
      <c r="R2405" s="20"/>
      <c r="S2405" s="20"/>
      <c r="T2405" s="20"/>
      <c r="U2405" s="20"/>
      <c r="V2405" s="20"/>
      <c r="W2405" s="20"/>
      <c r="X2405" s="20"/>
      <c r="Y2405" s="20"/>
      <c r="Z2405" s="20"/>
      <c r="AA2405" s="20"/>
      <c r="AB2405" s="20"/>
      <c r="AC2405" s="20"/>
      <c r="AD2405" s="20"/>
      <c r="AE2405" s="20"/>
      <c r="AF2405" s="20"/>
      <c r="AG2405" s="20"/>
      <c r="AH2405" s="20"/>
      <c r="AI2405" s="20"/>
      <c r="AJ2405" s="20"/>
      <c r="AK2405" s="20"/>
      <c r="AL2405" s="20"/>
      <c r="AM2405" s="20"/>
      <c r="AN2405" s="20"/>
      <c r="AO2405" s="20"/>
      <c r="AP2405" s="20"/>
      <c r="AQ2405" s="20"/>
      <c r="AR2405" s="20"/>
    </row>
    <row r="2406" s="14" customFormat="1" ht="12" spans="1:44">
      <c r="A2406" s="20"/>
      <c r="D2406" s="20"/>
      <c r="E2406" s="20"/>
      <c r="H2406" s="23"/>
      <c r="J2406" s="24"/>
      <c r="L2406" s="20"/>
      <c r="Q2406" s="20"/>
      <c r="R2406" s="20"/>
      <c r="S2406" s="20"/>
      <c r="T2406" s="20"/>
      <c r="U2406" s="20"/>
      <c r="V2406" s="20"/>
      <c r="W2406" s="20"/>
      <c r="X2406" s="20"/>
      <c r="Y2406" s="20"/>
      <c r="Z2406" s="20"/>
      <c r="AA2406" s="20"/>
      <c r="AB2406" s="20"/>
      <c r="AC2406" s="20"/>
      <c r="AD2406" s="20"/>
      <c r="AE2406" s="20"/>
      <c r="AF2406" s="20"/>
      <c r="AG2406" s="20"/>
      <c r="AH2406" s="20"/>
      <c r="AI2406" s="20"/>
      <c r="AJ2406" s="20"/>
      <c r="AK2406" s="20"/>
      <c r="AL2406" s="20"/>
      <c r="AM2406" s="20"/>
      <c r="AN2406" s="20"/>
      <c r="AO2406" s="20"/>
      <c r="AP2406" s="20"/>
      <c r="AQ2406" s="20"/>
      <c r="AR2406" s="20"/>
    </row>
    <row r="2407" s="14" customFormat="1" ht="12" spans="1:44">
      <c r="A2407" s="20"/>
      <c r="D2407" s="20"/>
      <c r="E2407" s="20"/>
      <c r="H2407" s="23"/>
      <c r="J2407" s="24"/>
      <c r="L2407" s="20"/>
      <c r="Q2407" s="20"/>
      <c r="R2407" s="20"/>
      <c r="S2407" s="20"/>
      <c r="T2407" s="20"/>
      <c r="U2407" s="20"/>
      <c r="V2407" s="20"/>
      <c r="W2407" s="20"/>
      <c r="X2407" s="20"/>
      <c r="Y2407" s="20"/>
      <c r="Z2407" s="20"/>
      <c r="AA2407" s="20"/>
      <c r="AB2407" s="20"/>
      <c r="AC2407" s="20"/>
      <c r="AD2407" s="20"/>
      <c r="AE2407" s="20"/>
      <c r="AF2407" s="20"/>
      <c r="AG2407" s="20"/>
      <c r="AH2407" s="20"/>
      <c r="AI2407" s="20"/>
      <c r="AJ2407" s="20"/>
      <c r="AK2407" s="20"/>
      <c r="AL2407" s="20"/>
      <c r="AM2407" s="20"/>
      <c r="AN2407" s="20"/>
      <c r="AO2407" s="20"/>
      <c r="AP2407" s="20"/>
      <c r="AQ2407" s="20"/>
      <c r="AR2407" s="20"/>
    </row>
    <row r="2408" s="14" customFormat="1" ht="12" spans="1:44">
      <c r="A2408" s="20"/>
      <c r="D2408" s="20"/>
      <c r="E2408" s="20"/>
      <c r="H2408" s="23"/>
      <c r="J2408" s="24"/>
      <c r="L2408" s="20"/>
      <c r="Q2408" s="20"/>
      <c r="R2408" s="20"/>
      <c r="S2408" s="20"/>
      <c r="T2408" s="20"/>
      <c r="U2408" s="20"/>
      <c r="V2408" s="20"/>
      <c r="W2408" s="20"/>
      <c r="X2408" s="20"/>
      <c r="Y2408" s="20"/>
      <c r="Z2408" s="20"/>
      <c r="AA2408" s="20"/>
      <c r="AB2408" s="20"/>
      <c r="AC2408" s="20"/>
      <c r="AD2408" s="20"/>
      <c r="AE2408" s="20"/>
      <c r="AF2408" s="20"/>
      <c r="AG2408" s="20"/>
      <c r="AH2408" s="20"/>
      <c r="AI2408" s="20"/>
      <c r="AJ2408" s="20"/>
      <c r="AK2408" s="20"/>
      <c r="AL2408" s="20"/>
      <c r="AM2408" s="20"/>
      <c r="AN2408" s="20"/>
      <c r="AO2408" s="20"/>
      <c r="AP2408" s="20"/>
      <c r="AQ2408" s="20"/>
      <c r="AR2408" s="20"/>
    </row>
    <row r="2409" s="14" customFormat="1" ht="12" spans="1:44">
      <c r="A2409" s="20"/>
      <c r="D2409" s="20"/>
      <c r="E2409" s="20"/>
      <c r="H2409" s="23"/>
      <c r="J2409" s="24"/>
      <c r="L2409" s="20"/>
      <c r="Q2409" s="20"/>
      <c r="R2409" s="20"/>
      <c r="S2409" s="20"/>
      <c r="T2409" s="20"/>
      <c r="U2409" s="20"/>
      <c r="V2409" s="20"/>
      <c r="W2409" s="20"/>
      <c r="X2409" s="20"/>
      <c r="Y2409" s="20"/>
      <c r="Z2409" s="20"/>
      <c r="AA2409" s="20"/>
      <c r="AB2409" s="20"/>
      <c r="AC2409" s="20"/>
      <c r="AD2409" s="20"/>
      <c r="AE2409" s="20"/>
      <c r="AF2409" s="20"/>
      <c r="AG2409" s="20"/>
      <c r="AH2409" s="20"/>
      <c r="AI2409" s="20"/>
      <c r="AJ2409" s="20"/>
      <c r="AK2409" s="20"/>
      <c r="AL2409" s="20"/>
      <c r="AM2409" s="20"/>
      <c r="AN2409" s="20"/>
      <c r="AO2409" s="20"/>
      <c r="AP2409" s="20"/>
      <c r="AQ2409" s="20"/>
      <c r="AR2409" s="20"/>
    </row>
    <row r="2410" s="14" customFormat="1" ht="12" spans="1:44">
      <c r="A2410" s="20"/>
      <c r="D2410" s="20"/>
      <c r="E2410" s="20"/>
      <c r="H2410" s="23"/>
      <c r="J2410" s="24"/>
      <c r="L2410" s="20"/>
      <c r="Q2410" s="20"/>
      <c r="R2410" s="20"/>
      <c r="S2410" s="20"/>
      <c r="T2410" s="20"/>
      <c r="U2410" s="20"/>
      <c r="V2410" s="20"/>
      <c r="W2410" s="20"/>
      <c r="X2410" s="20"/>
      <c r="Y2410" s="20"/>
      <c r="Z2410" s="20"/>
      <c r="AA2410" s="20"/>
      <c r="AB2410" s="20"/>
      <c r="AC2410" s="20"/>
      <c r="AD2410" s="20"/>
      <c r="AE2410" s="20"/>
      <c r="AF2410" s="20"/>
      <c r="AG2410" s="20"/>
      <c r="AH2410" s="20"/>
      <c r="AI2410" s="20"/>
      <c r="AJ2410" s="20"/>
      <c r="AK2410" s="20"/>
      <c r="AL2410" s="20"/>
      <c r="AM2410" s="20"/>
      <c r="AN2410" s="20"/>
      <c r="AO2410" s="20"/>
      <c r="AP2410" s="20"/>
      <c r="AQ2410" s="20"/>
      <c r="AR2410" s="20"/>
    </row>
    <row r="2411" s="14" customFormat="1" ht="12" spans="1:44">
      <c r="A2411" s="20"/>
      <c r="D2411" s="20"/>
      <c r="E2411" s="20"/>
      <c r="H2411" s="23"/>
      <c r="J2411" s="24"/>
      <c r="L2411" s="20"/>
      <c r="Q2411" s="20"/>
      <c r="R2411" s="20"/>
      <c r="S2411" s="20"/>
      <c r="T2411" s="20"/>
      <c r="U2411" s="20"/>
      <c r="V2411" s="20"/>
      <c r="W2411" s="20"/>
      <c r="X2411" s="20"/>
      <c r="Y2411" s="20"/>
      <c r="Z2411" s="20"/>
      <c r="AA2411" s="20"/>
      <c r="AB2411" s="20"/>
      <c r="AC2411" s="20"/>
      <c r="AD2411" s="20"/>
      <c r="AE2411" s="20"/>
      <c r="AF2411" s="20"/>
      <c r="AG2411" s="20"/>
      <c r="AH2411" s="20"/>
      <c r="AI2411" s="20"/>
      <c r="AJ2411" s="20"/>
      <c r="AK2411" s="20"/>
      <c r="AL2411" s="20"/>
      <c r="AM2411" s="20"/>
      <c r="AN2411" s="20"/>
      <c r="AO2411" s="20"/>
      <c r="AP2411" s="20"/>
      <c r="AQ2411" s="20"/>
      <c r="AR2411" s="20"/>
    </row>
    <row r="2412" s="14" customFormat="1" ht="12" spans="1:44">
      <c r="A2412" s="20"/>
      <c r="D2412" s="20"/>
      <c r="E2412" s="20"/>
      <c r="H2412" s="23"/>
      <c r="J2412" s="24"/>
      <c r="L2412" s="20"/>
      <c r="Q2412" s="20"/>
      <c r="R2412" s="20"/>
      <c r="S2412" s="20"/>
      <c r="T2412" s="20"/>
      <c r="U2412" s="20"/>
      <c r="V2412" s="20"/>
      <c r="W2412" s="20"/>
      <c r="X2412" s="20"/>
      <c r="Y2412" s="20"/>
      <c r="Z2412" s="20"/>
      <c r="AA2412" s="20"/>
      <c r="AB2412" s="20"/>
      <c r="AC2412" s="20"/>
      <c r="AD2412" s="20"/>
      <c r="AE2412" s="20"/>
      <c r="AF2412" s="20"/>
      <c r="AG2412" s="20"/>
      <c r="AH2412" s="20"/>
      <c r="AI2412" s="20"/>
      <c r="AJ2412" s="20"/>
      <c r="AK2412" s="20"/>
      <c r="AL2412" s="20"/>
      <c r="AM2412" s="20"/>
      <c r="AN2412" s="20"/>
      <c r="AO2412" s="20"/>
      <c r="AP2412" s="20"/>
      <c r="AQ2412" s="20"/>
      <c r="AR2412" s="20"/>
    </row>
    <row r="2413" s="14" customFormat="1" ht="12" spans="1:44">
      <c r="A2413" s="20"/>
      <c r="D2413" s="20"/>
      <c r="E2413" s="20"/>
      <c r="H2413" s="23"/>
      <c r="J2413" s="24"/>
      <c r="L2413" s="20"/>
      <c r="Q2413" s="20"/>
      <c r="R2413" s="20"/>
      <c r="S2413" s="20"/>
      <c r="T2413" s="20"/>
      <c r="U2413" s="20"/>
      <c r="V2413" s="20"/>
      <c r="W2413" s="20"/>
      <c r="X2413" s="20"/>
      <c r="Y2413" s="20"/>
      <c r="Z2413" s="20"/>
      <c r="AA2413" s="20"/>
      <c r="AB2413" s="20"/>
      <c r="AC2413" s="20"/>
      <c r="AD2413" s="20"/>
      <c r="AE2413" s="20"/>
      <c r="AF2413" s="20"/>
      <c r="AG2413" s="20"/>
      <c r="AH2413" s="20"/>
      <c r="AI2413" s="20"/>
      <c r="AJ2413" s="20"/>
      <c r="AK2413" s="20"/>
      <c r="AL2413" s="20"/>
      <c r="AM2413" s="20"/>
      <c r="AN2413" s="20"/>
      <c r="AO2413" s="20"/>
      <c r="AP2413" s="20"/>
      <c r="AQ2413" s="20"/>
      <c r="AR2413" s="20"/>
    </row>
    <row r="2414" s="14" customFormat="1" ht="12" spans="1:44">
      <c r="A2414" s="20"/>
      <c r="D2414" s="20"/>
      <c r="E2414" s="20"/>
      <c r="H2414" s="23"/>
      <c r="J2414" s="24"/>
      <c r="L2414" s="20"/>
      <c r="Q2414" s="20"/>
      <c r="R2414" s="20"/>
      <c r="S2414" s="20"/>
      <c r="T2414" s="20"/>
      <c r="U2414" s="20"/>
      <c r="V2414" s="20"/>
      <c r="W2414" s="20"/>
      <c r="X2414" s="20"/>
      <c r="Y2414" s="20"/>
      <c r="Z2414" s="20"/>
      <c r="AA2414" s="20"/>
      <c r="AB2414" s="20"/>
      <c r="AC2414" s="20"/>
      <c r="AD2414" s="20"/>
      <c r="AE2414" s="20"/>
      <c r="AF2414" s="20"/>
      <c r="AG2414" s="20"/>
      <c r="AH2414" s="20"/>
      <c r="AI2414" s="20"/>
      <c r="AJ2414" s="20"/>
      <c r="AK2414" s="20"/>
      <c r="AL2414" s="20"/>
      <c r="AM2414" s="20"/>
      <c r="AN2414" s="20"/>
      <c r="AO2414" s="20"/>
      <c r="AP2414" s="20"/>
      <c r="AQ2414" s="20"/>
      <c r="AR2414" s="20"/>
    </row>
    <row r="2415" s="14" customFormat="1" ht="12" spans="1:44">
      <c r="A2415" s="20"/>
      <c r="D2415" s="20"/>
      <c r="E2415" s="20"/>
      <c r="H2415" s="23"/>
      <c r="J2415" s="24"/>
      <c r="L2415" s="20"/>
      <c r="Q2415" s="20"/>
      <c r="R2415" s="20"/>
      <c r="S2415" s="20"/>
      <c r="T2415" s="20"/>
      <c r="U2415" s="20"/>
      <c r="V2415" s="20"/>
      <c r="W2415" s="20"/>
      <c r="X2415" s="20"/>
      <c r="Y2415" s="20"/>
      <c r="Z2415" s="20"/>
      <c r="AA2415" s="20"/>
      <c r="AB2415" s="20"/>
      <c r="AC2415" s="20"/>
      <c r="AD2415" s="20"/>
      <c r="AE2415" s="20"/>
      <c r="AF2415" s="20"/>
      <c r="AG2415" s="20"/>
      <c r="AH2415" s="20"/>
      <c r="AI2415" s="20"/>
      <c r="AJ2415" s="20"/>
      <c r="AK2415" s="20"/>
      <c r="AL2415" s="20"/>
      <c r="AM2415" s="20"/>
      <c r="AN2415" s="20"/>
      <c r="AO2415" s="20"/>
      <c r="AP2415" s="20"/>
      <c r="AQ2415" s="20"/>
      <c r="AR2415" s="20"/>
    </row>
    <row r="2416" s="14" customFormat="1" ht="12" spans="1:44">
      <c r="A2416" s="20"/>
      <c r="D2416" s="20"/>
      <c r="E2416" s="20"/>
      <c r="H2416" s="23"/>
      <c r="J2416" s="24"/>
      <c r="L2416" s="20"/>
      <c r="Q2416" s="20"/>
      <c r="R2416" s="20"/>
      <c r="S2416" s="20"/>
      <c r="T2416" s="20"/>
      <c r="U2416" s="20"/>
      <c r="V2416" s="20"/>
      <c r="W2416" s="20"/>
      <c r="X2416" s="20"/>
      <c r="Y2416" s="20"/>
      <c r="Z2416" s="20"/>
      <c r="AA2416" s="20"/>
      <c r="AB2416" s="20"/>
      <c r="AC2416" s="20"/>
      <c r="AD2416" s="20"/>
      <c r="AE2416" s="20"/>
      <c r="AF2416" s="20"/>
      <c r="AG2416" s="20"/>
      <c r="AH2416" s="20"/>
      <c r="AI2416" s="20"/>
      <c r="AJ2416" s="20"/>
      <c r="AK2416" s="20"/>
      <c r="AL2416" s="20"/>
      <c r="AM2416" s="20"/>
      <c r="AN2416" s="20"/>
      <c r="AO2416" s="20"/>
      <c r="AP2416" s="20"/>
      <c r="AQ2416" s="20"/>
      <c r="AR2416" s="20"/>
    </row>
    <row r="2417" s="14" customFormat="1" ht="12" spans="1:44">
      <c r="A2417" s="20"/>
      <c r="D2417" s="20"/>
      <c r="E2417" s="20"/>
      <c r="H2417" s="23"/>
      <c r="J2417" s="24"/>
      <c r="L2417" s="20"/>
      <c r="Q2417" s="20"/>
      <c r="R2417" s="20"/>
      <c r="S2417" s="20"/>
      <c r="T2417" s="20"/>
      <c r="U2417" s="20"/>
      <c r="V2417" s="20"/>
      <c r="W2417" s="20"/>
      <c r="X2417" s="20"/>
      <c r="Y2417" s="20"/>
      <c r="Z2417" s="20"/>
      <c r="AA2417" s="20"/>
      <c r="AB2417" s="20"/>
      <c r="AC2417" s="20"/>
      <c r="AD2417" s="20"/>
      <c r="AE2417" s="20"/>
      <c r="AF2417" s="20"/>
      <c r="AG2417" s="20"/>
      <c r="AH2417" s="20"/>
      <c r="AI2417" s="20"/>
      <c r="AJ2417" s="20"/>
      <c r="AK2417" s="20"/>
      <c r="AL2417" s="20"/>
      <c r="AM2417" s="20"/>
      <c r="AN2417" s="20"/>
      <c r="AO2417" s="20"/>
      <c r="AP2417" s="20"/>
      <c r="AQ2417" s="20"/>
      <c r="AR2417" s="20"/>
    </row>
    <row r="2418" s="14" customFormat="1" ht="12" spans="1:44">
      <c r="A2418" s="20"/>
      <c r="D2418" s="20"/>
      <c r="E2418" s="20"/>
      <c r="H2418" s="23"/>
      <c r="J2418" s="24"/>
      <c r="L2418" s="20"/>
      <c r="Q2418" s="20"/>
      <c r="R2418" s="20"/>
      <c r="S2418" s="20"/>
      <c r="T2418" s="20"/>
      <c r="U2418" s="20"/>
      <c r="V2418" s="20"/>
      <c r="W2418" s="20"/>
      <c r="X2418" s="20"/>
      <c r="Y2418" s="20"/>
      <c r="Z2418" s="20"/>
      <c r="AA2418" s="20"/>
      <c r="AB2418" s="20"/>
      <c r="AC2418" s="20"/>
      <c r="AD2418" s="20"/>
      <c r="AE2418" s="20"/>
      <c r="AF2418" s="20"/>
      <c r="AG2418" s="20"/>
      <c r="AH2418" s="20"/>
      <c r="AI2418" s="20"/>
      <c r="AJ2418" s="20"/>
      <c r="AK2418" s="20"/>
      <c r="AL2418" s="20"/>
      <c r="AM2418" s="20"/>
      <c r="AN2418" s="20"/>
      <c r="AO2418" s="20"/>
      <c r="AP2418" s="20"/>
      <c r="AQ2418" s="20"/>
      <c r="AR2418" s="20"/>
    </row>
    <row r="2419" s="14" customFormat="1" ht="12" spans="1:44">
      <c r="A2419" s="20"/>
      <c r="D2419" s="20"/>
      <c r="E2419" s="20"/>
      <c r="H2419" s="23"/>
      <c r="J2419" s="24"/>
      <c r="L2419" s="20"/>
      <c r="Q2419" s="20"/>
      <c r="R2419" s="20"/>
      <c r="S2419" s="20"/>
      <c r="T2419" s="20"/>
      <c r="U2419" s="20"/>
      <c r="V2419" s="20"/>
      <c r="W2419" s="20"/>
      <c r="X2419" s="20"/>
      <c r="Y2419" s="20"/>
      <c r="Z2419" s="20"/>
      <c r="AA2419" s="20"/>
      <c r="AB2419" s="20"/>
      <c r="AC2419" s="20"/>
      <c r="AD2419" s="20"/>
      <c r="AE2419" s="20"/>
      <c r="AF2419" s="20"/>
      <c r="AG2419" s="20"/>
      <c r="AH2419" s="20"/>
      <c r="AI2419" s="20"/>
      <c r="AJ2419" s="20"/>
      <c r="AK2419" s="20"/>
      <c r="AL2419" s="20"/>
      <c r="AM2419" s="20"/>
      <c r="AN2419" s="20"/>
      <c r="AO2419" s="20"/>
      <c r="AP2419" s="20"/>
      <c r="AQ2419" s="20"/>
      <c r="AR2419" s="20"/>
    </row>
    <row r="2420" s="14" customFormat="1" ht="12" spans="1:44">
      <c r="A2420" s="20"/>
      <c r="D2420" s="20"/>
      <c r="E2420" s="20"/>
      <c r="H2420" s="23"/>
      <c r="J2420" s="24"/>
      <c r="L2420" s="20"/>
      <c r="Q2420" s="20"/>
      <c r="R2420" s="20"/>
      <c r="S2420" s="20"/>
      <c r="T2420" s="20"/>
      <c r="U2420" s="20"/>
      <c r="V2420" s="20"/>
      <c r="W2420" s="20"/>
      <c r="X2420" s="20"/>
      <c r="Y2420" s="20"/>
      <c r="Z2420" s="20"/>
      <c r="AA2420" s="20"/>
      <c r="AB2420" s="20"/>
      <c r="AC2420" s="20"/>
      <c r="AD2420" s="20"/>
      <c r="AE2420" s="20"/>
      <c r="AF2420" s="20"/>
      <c r="AG2420" s="20"/>
      <c r="AH2420" s="20"/>
      <c r="AI2420" s="20"/>
      <c r="AJ2420" s="20"/>
      <c r="AK2420" s="20"/>
      <c r="AL2420" s="20"/>
      <c r="AM2420" s="20"/>
      <c r="AN2420" s="20"/>
      <c r="AO2420" s="20"/>
      <c r="AP2420" s="20"/>
      <c r="AQ2420" s="20"/>
      <c r="AR2420" s="20"/>
    </row>
    <row r="2421" s="14" customFormat="1" ht="12" spans="1:44">
      <c r="A2421" s="20"/>
      <c r="D2421" s="20"/>
      <c r="E2421" s="20"/>
      <c r="H2421" s="23"/>
      <c r="J2421" s="24"/>
      <c r="L2421" s="20"/>
      <c r="Q2421" s="20"/>
      <c r="R2421" s="20"/>
      <c r="S2421" s="20"/>
      <c r="T2421" s="20"/>
      <c r="U2421" s="20"/>
      <c r="V2421" s="20"/>
      <c r="W2421" s="20"/>
      <c r="X2421" s="20"/>
      <c r="Y2421" s="20"/>
      <c r="Z2421" s="20"/>
      <c r="AA2421" s="20"/>
      <c r="AB2421" s="20"/>
      <c r="AC2421" s="20"/>
      <c r="AD2421" s="20"/>
      <c r="AE2421" s="20"/>
      <c r="AF2421" s="20"/>
      <c r="AG2421" s="20"/>
      <c r="AH2421" s="20"/>
      <c r="AI2421" s="20"/>
      <c r="AJ2421" s="20"/>
      <c r="AK2421" s="20"/>
      <c r="AL2421" s="20"/>
      <c r="AM2421" s="20"/>
      <c r="AN2421" s="20"/>
      <c r="AO2421" s="20"/>
      <c r="AP2421" s="20"/>
      <c r="AQ2421" s="20"/>
      <c r="AR2421" s="20"/>
    </row>
    <row r="2422" s="14" customFormat="1" ht="12" spans="1:44">
      <c r="A2422" s="20"/>
      <c r="D2422" s="20"/>
      <c r="E2422" s="20"/>
      <c r="H2422" s="23"/>
      <c r="J2422" s="24"/>
      <c r="L2422" s="20"/>
      <c r="Q2422" s="20"/>
      <c r="R2422" s="20"/>
      <c r="S2422" s="20"/>
      <c r="T2422" s="20"/>
      <c r="U2422" s="20"/>
      <c r="V2422" s="20"/>
      <c r="W2422" s="20"/>
      <c r="X2422" s="20"/>
      <c r="Y2422" s="20"/>
      <c r="Z2422" s="20"/>
      <c r="AA2422" s="20"/>
      <c r="AB2422" s="20"/>
      <c r="AC2422" s="20"/>
      <c r="AD2422" s="20"/>
      <c r="AE2422" s="20"/>
      <c r="AF2422" s="20"/>
      <c r="AG2422" s="20"/>
      <c r="AH2422" s="20"/>
      <c r="AI2422" s="20"/>
      <c r="AJ2422" s="20"/>
      <c r="AK2422" s="20"/>
      <c r="AL2422" s="20"/>
      <c r="AM2422" s="20"/>
      <c r="AN2422" s="20"/>
      <c r="AO2422" s="20"/>
      <c r="AP2422" s="20"/>
      <c r="AQ2422" s="20"/>
      <c r="AR2422" s="20"/>
    </row>
    <row r="2423" s="14" customFormat="1" ht="12" spans="1:44">
      <c r="A2423" s="20"/>
      <c r="D2423" s="20"/>
      <c r="E2423" s="20"/>
      <c r="H2423" s="23"/>
      <c r="J2423" s="24"/>
      <c r="L2423" s="20"/>
      <c r="Q2423" s="20"/>
      <c r="R2423" s="20"/>
      <c r="S2423" s="20"/>
      <c r="T2423" s="20"/>
      <c r="U2423" s="20"/>
      <c r="V2423" s="20"/>
      <c r="W2423" s="20"/>
      <c r="X2423" s="20"/>
      <c r="Y2423" s="20"/>
      <c r="Z2423" s="20"/>
      <c r="AA2423" s="20"/>
      <c r="AB2423" s="20"/>
      <c r="AC2423" s="20"/>
      <c r="AD2423" s="20"/>
      <c r="AE2423" s="20"/>
      <c r="AF2423" s="20"/>
      <c r="AG2423" s="20"/>
      <c r="AH2423" s="20"/>
      <c r="AI2423" s="20"/>
      <c r="AJ2423" s="20"/>
      <c r="AK2423" s="20"/>
      <c r="AL2423" s="20"/>
      <c r="AM2423" s="20"/>
      <c r="AN2423" s="20"/>
      <c r="AO2423" s="20"/>
      <c r="AP2423" s="20"/>
      <c r="AQ2423" s="20"/>
      <c r="AR2423" s="20"/>
    </row>
    <row r="2424" s="14" customFormat="1" ht="12" spans="1:44">
      <c r="A2424" s="20"/>
      <c r="D2424" s="20"/>
      <c r="E2424" s="20"/>
      <c r="H2424" s="23"/>
      <c r="J2424" s="24"/>
      <c r="L2424" s="20"/>
      <c r="Q2424" s="20"/>
      <c r="R2424" s="20"/>
      <c r="S2424" s="20"/>
      <c r="T2424" s="20"/>
      <c r="U2424" s="20"/>
      <c r="V2424" s="20"/>
      <c r="W2424" s="20"/>
      <c r="X2424" s="20"/>
      <c r="Y2424" s="20"/>
      <c r="Z2424" s="20"/>
      <c r="AA2424" s="20"/>
      <c r="AB2424" s="20"/>
      <c r="AC2424" s="20"/>
      <c r="AD2424" s="20"/>
      <c r="AE2424" s="20"/>
      <c r="AF2424" s="20"/>
      <c r="AG2424" s="20"/>
      <c r="AH2424" s="20"/>
      <c r="AI2424" s="20"/>
      <c r="AJ2424" s="20"/>
      <c r="AK2424" s="20"/>
      <c r="AL2424" s="20"/>
      <c r="AM2424" s="20"/>
      <c r="AN2424" s="20"/>
      <c r="AO2424" s="20"/>
      <c r="AP2424" s="20"/>
      <c r="AQ2424" s="20"/>
      <c r="AR2424" s="20"/>
    </row>
    <row r="2425" s="14" customFormat="1" ht="12" spans="1:44">
      <c r="A2425" s="20"/>
      <c r="D2425" s="20"/>
      <c r="E2425" s="20"/>
      <c r="H2425" s="23"/>
      <c r="J2425" s="24"/>
      <c r="L2425" s="20"/>
      <c r="Q2425" s="20"/>
      <c r="R2425" s="20"/>
      <c r="S2425" s="20"/>
      <c r="T2425" s="20"/>
      <c r="U2425" s="20"/>
      <c r="V2425" s="20"/>
      <c r="W2425" s="20"/>
      <c r="X2425" s="20"/>
      <c r="Y2425" s="20"/>
      <c r="Z2425" s="20"/>
      <c r="AA2425" s="20"/>
      <c r="AB2425" s="20"/>
      <c r="AC2425" s="20"/>
      <c r="AD2425" s="20"/>
      <c r="AE2425" s="20"/>
      <c r="AF2425" s="20"/>
      <c r="AG2425" s="20"/>
      <c r="AH2425" s="20"/>
      <c r="AI2425" s="20"/>
      <c r="AJ2425" s="20"/>
      <c r="AK2425" s="20"/>
      <c r="AL2425" s="20"/>
      <c r="AM2425" s="20"/>
      <c r="AN2425" s="20"/>
      <c r="AO2425" s="20"/>
      <c r="AP2425" s="20"/>
      <c r="AQ2425" s="20"/>
      <c r="AR2425" s="20"/>
    </row>
    <row r="2426" s="14" customFormat="1" ht="12" spans="1:44">
      <c r="A2426" s="20"/>
      <c r="D2426" s="20"/>
      <c r="E2426" s="20"/>
      <c r="H2426" s="23"/>
      <c r="J2426" s="24"/>
      <c r="L2426" s="20"/>
      <c r="Q2426" s="20"/>
      <c r="R2426" s="20"/>
      <c r="S2426" s="20"/>
      <c r="T2426" s="20"/>
      <c r="U2426" s="20"/>
      <c r="V2426" s="20"/>
      <c r="W2426" s="20"/>
      <c r="X2426" s="20"/>
      <c r="Y2426" s="20"/>
      <c r="Z2426" s="20"/>
      <c r="AA2426" s="20"/>
      <c r="AB2426" s="20"/>
      <c r="AC2426" s="20"/>
      <c r="AD2426" s="20"/>
      <c r="AE2426" s="20"/>
      <c r="AF2426" s="20"/>
      <c r="AG2426" s="20"/>
      <c r="AH2426" s="20"/>
      <c r="AI2426" s="20"/>
      <c r="AJ2426" s="20"/>
      <c r="AK2426" s="20"/>
      <c r="AL2426" s="20"/>
      <c r="AM2426" s="20"/>
      <c r="AN2426" s="20"/>
      <c r="AO2426" s="20"/>
      <c r="AP2426" s="20"/>
      <c r="AQ2426" s="20"/>
      <c r="AR2426" s="20"/>
    </row>
    <row r="2427" s="14" customFormat="1" ht="12" spans="1:44">
      <c r="A2427" s="20"/>
      <c r="D2427" s="20"/>
      <c r="E2427" s="20"/>
      <c r="H2427" s="23"/>
      <c r="J2427" s="24"/>
      <c r="L2427" s="20"/>
      <c r="Q2427" s="20"/>
      <c r="R2427" s="20"/>
      <c r="S2427" s="20"/>
      <c r="T2427" s="20"/>
      <c r="U2427" s="20"/>
      <c r="V2427" s="20"/>
      <c r="W2427" s="20"/>
      <c r="X2427" s="20"/>
      <c r="Y2427" s="20"/>
      <c r="Z2427" s="20"/>
      <c r="AA2427" s="20"/>
      <c r="AB2427" s="20"/>
      <c r="AC2427" s="20"/>
      <c r="AD2427" s="20"/>
      <c r="AE2427" s="20"/>
      <c r="AF2427" s="20"/>
      <c r="AG2427" s="20"/>
      <c r="AH2427" s="20"/>
      <c r="AI2427" s="20"/>
      <c r="AJ2427" s="20"/>
      <c r="AK2427" s="20"/>
      <c r="AL2427" s="20"/>
      <c r="AM2427" s="20"/>
      <c r="AN2427" s="20"/>
      <c r="AO2427" s="20"/>
      <c r="AP2427" s="20"/>
      <c r="AQ2427" s="20"/>
      <c r="AR2427" s="20"/>
    </row>
    <row r="2428" s="14" customFormat="1" ht="12" spans="1:44">
      <c r="A2428" s="20"/>
      <c r="D2428" s="20"/>
      <c r="E2428" s="20"/>
      <c r="H2428" s="23"/>
      <c r="J2428" s="24"/>
      <c r="L2428" s="20"/>
      <c r="Q2428" s="20"/>
      <c r="R2428" s="20"/>
      <c r="S2428" s="20"/>
      <c r="T2428" s="20"/>
      <c r="U2428" s="20"/>
      <c r="V2428" s="20"/>
      <c r="W2428" s="20"/>
      <c r="X2428" s="20"/>
      <c r="Y2428" s="20"/>
      <c r="Z2428" s="20"/>
      <c r="AA2428" s="20"/>
      <c r="AB2428" s="20"/>
      <c r="AC2428" s="20"/>
      <c r="AD2428" s="20"/>
      <c r="AE2428" s="20"/>
      <c r="AF2428" s="20"/>
      <c r="AG2428" s="20"/>
      <c r="AH2428" s="20"/>
      <c r="AI2428" s="20"/>
      <c r="AJ2428" s="20"/>
      <c r="AK2428" s="20"/>
      <c r="AL2428" s="20"/>
      <c r="AM2428" s="20"/>
      <c r="AN2428" s="20"/>
      <c r="AO2428" s="20"/>
      <c r="AP2428" s="20"/>
      <c r="AQ2428" s="20"/>
      <c r="AR2428" s="20"/>
    </row>
    <row r="2429" s="14" customFormat="1" ht="12" spans="1:44">
      <c r="A2429" s="20"/>
      <c r="D2429" s="20"/>
      <c r="E2429" s="20"/>
      <c r="H2429" s="23"/>
      <c r="J2429" s="24"/>
      <c r="L2429" s="20"/>
      <c r="Q2429" s="20"/>
      <c r="R2429" s="20"/>
      <c r="S2429" s="20"/>
      <c r="T2429" s="20"/>
      <c r="U2429" s="20"/>
      <c r="V2429" s="20"/>
      <c r="W2429" s="20"/>
      <c r="X2429" s="20"/>
      <c r="Y2429" s="20"/>
      <c r="Z2429" s="20"/>
      <c r="AA2429" s="20"/>
      <c r="AB2429" s="20"/>
      <c r="AC2429" s="20"/>
      <c r="AD2429" s="20"/>
      <c r="AE2429" s="20"/>
      <c r="AF2429" s="20"/>
      <c r="AG2429" s="20"/>
      <c r="AH2429" s="20"/>
      <c r="AI2429" s="20"/>
      <c r="AJ2429" s="20"/>
      <c r="AK2429" s="20"/>
      <c r="AL2429" s="20"/>
      <c r="AM2429" s="20"/>
      <c r="AN2429" s="20"/>
      <c r="AO2429" s="20"/>
      <c r="AP2429" s="20"/>
      <c r="AQ2429" s="20"/>
      <c r="AR2429" s="20"/>
    </row>
    <row r="2430" s="14" customFormat="1" ht="12" spans="1:44">
      <c r="A2430" s="20"/>
      <c r="D2430" s="20"/>
      <c r="E2430" s="20"/>
      <c r="H2430" s="23"/>
      <c r="J2430" s="24"/>
      <c r="L2430" s="20"/>
      <c r="Q2430" s="20"/>
      <c r="R2430" s="20"/>
      <c r="S2430" s="20"/>
      <c r="T2430" s="20"/>
      <c r="U2430" s="20"/>
      <c r="V2430" s="20"/>
      <c r="W2430" s="20"/>
      <c r="X2430" s="20"/>
      <c r="Y2430" s="20"/>
      <c r="Z2430" s="20"/>
      <c r="AA2430" s="20"/>
      <c r="AB2430" s="20"/>
      <c r="AC2430" s="20"/>
      <c r="AD2430" s="20"/>
      <c r="AE2430" s="20"/>
      <c r="AF2430" s="20"/>
      <c r="AG2430" s="20"/>
      <c r="AH2430" s="20"/>
      <c r="AI2430" s="20"/>
      <c r="AJ2430" s="20"/>
      <c r="AK2430" s="20"/>
      <c r="AL2430" s="20"/>
      <c r="AM2430" s="20"/>
      <c r="AN2430" s="20"/>
      <c r="AO2430" s="20"/>
      <c r="AP2430" s="20"/>
      <c r="AQ2430" s="20"/>
      <c r="AR2430" s="20"/>
    </row>
    <row r="2431" s="14" customFormat="1" ht="12" spans="1:44">
      <c r="A2431" s="20"/>
      <c r="D2431" s="20"/>
      <c r="E2431" s="20"/>
      <c r="H2431" s="23"/>
      <c r="J2431" s="24"/>
      <c r="L2431" s="20"/>
      <c r="Q2431" s="20"/>
      <c r="R2431" s="20"/>
      <c r="S2431" s="20"/>
      <c r="T2431" s="20"/>
      <c r="U2431" s="20"/>
      <c r="V2431" s="20"/>
      <c r="W2431" s="20"/>
      <c r="X2431" s="20"/>
      <c r="Y2431" s="20"/>
      <c r="Z2431" s="20"/>
      <c r="AA2431" s="20"/>
      <c r="AB2431" s="20"/>
      <c r="AC2431" s="20"/>
      <c r="AD2431" s="20"/>
      <c r="AE2431" s="20"/>
      <c r="AF2431" s="20"/>
      <c r="AG2431" s="20"/>
      <c r="AH2431" s="20"/>
      <c r="AI2431" s="20"/>
      <c r="AJ2431" s="20"/>
      <c r="AK2431" s="20"/>
      <c r="AL2431" s="20"/>
      <c r="AM2431" s="20"/>
      <c r="AN2431" s="20"/>
      <c r="AO2431" s="20"/>
      <c r="AP2431" s="20"/>
      <c r="AQ2431" s="20"/>
      <c r="AR2431" s="20"/>
    </row>
    <row r="2432" s="14" customFormat="1" ht="12" spans="1:44">
      <c r="A2432" s="20"/>
      <c r="D2432" s="20"/>
      <c r="E2432" s="20"/>
      <c r="H2432" s="23"/>
      <c r="J2432" s="24"/>
      <c r="L2432" s="20"/>
      <c r="Q2432" s="20"/>
      <c r="R2432" s="20"/>
      <c r="S2432" s="20"/>
      <c r="T2432" s="20"/>
      <c r="U2432" s="20"/>
      <c r="V2432" s="20"/>
      <c r="W2432" s="20"/>
      <c r="X2432" s="20"/>
      <c r="Y2432" s="20"/>
      <c r="Z2432" s="20"/>
      <c r="AA2432" s="20"/>
      <c r="AB2432" s="20"/>
      <c r="AC2432" s="20"/>
      <c r="AD2432" s="20"/>
      <c r="AE2432" s="20"/>
      <c r="AF2432" s="20"/>
      <c r="AG2432" s="20"/>
      <c r="AH2432" s="20"/>
      <c r="AI2432" s="20"/>
      <c r="AJ2432" s="20"/>
      <c r="AK2432" s="20"/>
      <c r="AL2432" s="20"/>
      <c r="AM2432" s="20"/>
      <c r="AN2432" s="20"/>
      <c r="AO2432" s="20"/>
      <c r="AP2432" s="20"/>
      <c r="AQ2432" s="20"/>
      <c r="AR2432" s="20"/>
    </row>
    <row r="2433" s="14" customFormat="1" ht="12" spans="1:44">
      <c r="A2433" s="20"/>
      <c r="D2433" s="20"/>
      <c r="E2433" s="20"/>
      <c r="H2433" s="23"/>
      <c r="J2433" s="24"/>
      <c r="L2433" s="20"/>
      <c r="Q2433" s="20"/>
      <c r="R2433" s="20"/>
      <c r="S2433" s="20"/>
      <c r="T2433" s="20"/>
      <c r="U2433" s="20"/>
      <c r="V2433" s="20"/>
      <c r="W2433" s="20"/>
      <c r="X2433" s="20"/>
      <c r="Y2433" s="20"/>
      <c r="Z2433" s="20"/>
      <c r="AA2433" s="20"/>
      <c r="AB2433" s="20"/>
      <c r="AC2433" s="20"/>
      <c r="AD2433" s="20"/>
      <c r="AE2433" s="20"/>
      <c r="AF2433" s="20"/>
      <c r="AG2433" s="20"/>
      <c r="AH2433" s="20"/>
      <c r="AI2433" s="20"/>
      <c r="AJ2433" s="20"/>
      <c r="AK2433" s="20"/>
      <c r="AL2433" s="20"/>
      <c r="AM2433" s="20"/>
      <c r="AN2433" s="20"/>
      <c r="AO2433" s="20"/>
      <c r="AP2433" s="20"/>
      <c r="AQ2433" s="20"/>
      <c r="AR2433" s="20"/>
    </row>
    <row r="2434" s="14" customFormat="1" ht="12" spans="1:44">
      <c r="A2434" s="20"/>
      <c r="D2434" s="20"/>
      <c r="E2434" s="20"/>
      <c r="H2434" s="23"/>
      <c r="J2434" s="24"/>
      <c r="L2434" s="20"/>
      <c r="Q2434" s="20"/>
      <c r="R2434" s="20"/>
      <c r="S2434" s="20"/>
      <c r="T2434" s="20"/>
      <c r="U2434" s="20"/>
      <c r="V2434" s="20"/>
      <c r="W2434" s="20"/>
      <c r="X2434" s="20"/>
      <c r="Y2434" s="20"/>
      <c r="Z2434" s="20"/>
      <c r="AA2434" s="20"/>
      <c r="AB2434" s="20"/>
      <c r="AC2434" s="20"/>
      <c r="AD2434" s="20"/>
      <c r="AE2434" s="20"/>
      <c r="AF2434" s="20"/>
      <c r="AG2434" s="20"/>
      <c r="AH2434" s="20"/>
      <c r="AI2434" s="20"/>
      <c r="AJ2434" s="20"/>
      <c r="AK2434" s="20"/>
      <c r="AL2434" s="20"/>
      <c r="AM2434" s="20"/>
      <c r="AN2434" s="20"/>
      <c r="AO2434" s="20"/>
      <c r="AP2434" s="20"/>
      <c r="AQ2434" s="20"/>
      <c r="AR2434" s="20"/>
    </row>
    <row r="2435" s="14" customFormat="1" ht="12" spans="1:44">
      <c r="A2435" s="20"/>
      <c r="D2435" s="20"/>
      <c r="E2435" s="20"/>
      <c r="H2435" s="23"/>
      <c r="J2435" s="24"/>
      <c r="L2435" s="20"/>
      <c r="Q2435" s="20"/>
      <c r="R2435" s="20"/>
      <c r="S2435" s="20"/>
      <c r="T2435" s="20"/>
      <c r="U2435" s="20"/>
      <c r="V2435" s="20"/>
      <c r="W2435" s="20"/>
      <c r="X2435" s="20"/>
      <c r="Y2435" s="20"/>
      <c r="Z2435" s="20"/>
      <c r="AA2435" s="20"/>
      <c r="AB2435" s="20"/>
      <c r="AC2435" s="20"/>
      <c r="AD2435" s="20"/>
      <c r="AE2435" s="20"/>
      <c r="AF2435" s="20"/>
      <c r="AG2435" s="20"/>
      <c r="AH2435" s="20"/>
      <c r="AI2435" s="20"/>
      <c r="AJ2435" s="20"/>
      <c r="AK2435" s="20"/>
      <c r="AL2435" s="20"/>
      <c r="AM2435" s="20"/>
      <c r="AN2435" s="20"/>
      <c r="AO2435" s="20"/>
      <c r="AP2435" s="20"/>
      <c r="AQ2435" s="20"/>
      <c r="AR2435" s="20"/>
    </row>
    <row r="2436" s="14" customFormat="1" ht="12" spans="1:44">
      <c r="A2436" s="20"/>
      <c r="D2436" s="20"/>
      <c r="E2436" s="20"/>
      <c r="H2436" s="23"/>
      <c r="J2436" s="24"/>
      <c r="L2436" s="20"/>
      <c r="Q2436" s="20"/>
      <c r="R2436" s="20"/>
      <c r="S2436" s="20"/>
      <c r="T2436" s="20"/>
      <c r="U2436" s="20"/>
      <c r="V2436" s="20"/>
      <c r="W2436" s="20"/>
      <c r="X2436" s="20"/>
      <c r="Y2436" s="20"/>
      <c r="Z2436" s="20"/>
      <c r="AA2436" s="20"/>
      <c r="AB2436" s="20"/>
      <c r="AC2436" s="20"/>
      <c r="AD2436" s="20"/>
      <c r="AE2436" s="20"/>
      <c r="AF2436" s="20"/>
      <c r="AG2436" s="20"/>
      <c r="AH2436" s="20"/>
      <c r="AI2436" s="20"/>
      <c r="AJ2436" s="20"/>
      <c r="AK2436" s="20"/>
      <c r="AL2436" s="20"/>
      <c r="AM2436" s="20"/>
      <c r="AN2436" s="20"/>
      <c r="AO2436" s="20"/>
      <c r="AP2436" s="20"/>
      <c r="AQ2436" s="20"/>
      <c r="AR2436" s="20"/>
    </row>
    <row r="2437" s="14" customFormat="1" ht="12" spans="1:44">
      <c r="A2437" s="20"/>
      <c r="D2437" s="20"/>
      <c r="E2437" s="20"/>
      <c r="H2437" s="23"/>
      <c r="J2437" s="24"/>
      <c r="L2437" s="20"/>
      <c r="Q2437" s="20"/>
      <c r="R2437" s="20"/>
      <c r="S2437" s="20"/>
      <c r="T2437" s="20"/>
      <c r="U2437" s="20"/>
      <c r="V2437" s="20"/>
      <c r="W2437" s="20"/>
      <c r="X2437" s="20"/>
      <c r="Y2437" s="20"/>
      <c r="Z2437" s="20"/>
      <c r="AA2437" s="20"/>
      <c r="AB2437" s="20"/>
      <c r="AC2437" s="20"/>
      <c r="AD2437" s="20"/>
      <c r="AE2437" s="20"/>
      <c r="AF2437" s="20"/>
      <c r="AG2437" s="20"/>
      <c r="AH2437" s="20"/>
      <c r="AI2437" s="20"/>
      <c r="AJ2437" s="20"/>
      <c r="AK2437" s="20"/>
      <c r="AL2437" s="20"/>
      <c r="AM2437" s="20"/>
      <c r="AN2437" s="20"/>
      <c r="AO2437" s="20"/>
      <c r="AP2437" s="20"/>
      <c r="AQ2437" s="20"/>
      <c r="AR2437" s="20"/>
    </row>
    <row r="2438" s="14" customFormat="1" ht="12" spans="1:44">
      <c r="A2438" s="20"/>
      <c r="D2438" s="20"/>
      <c r="E2438" s="20"/>
      <c r="H2438" s="23"/>
      <c r="J2438" s="24"/>
      <c r="L2438" s="20"/>
      <c r="Q2438" s="20"/>
      <c r="R2438" s="20"/>
      <c r="S2438" s="20"/>
      <c r="T2438" s="20"/>
      <c r="U2438" s="20"/>
      <c r="V2438" s="20"/>
      <c r="W2438" s="20"/>
      <c r="X2438" s="20"/>
      <c r="Y2438" s="20"/>
      <c r="Z2438" s="20"/>
      <c r="AA2438" s="20"/>
      <c r="AB2438" s="20"/>
      <c r="AC2438" s="20"/>
      <c r="AD2438" s="20"/>
      <c r="AE2438" s="20"/>
      <c r="AF2438" s="20"/>
      <c r="AG2438" s="20"/>
      <c r="AH2438" s="20"/>
      <c r="AI2438" s="20"/>
      <c r="AJ2438" s="20"/>
      <c r="AK2438" s="20"/>
      <c r="AL2438" s="20"/>
      <c r="AM2438" s="20"/>
      <c r="AN2438" s="20"/>
      <c r="AO2438" s="20"/>
      <c r="AP2438" s="20"/>
      <c r="AQ2438" s="20"/>
      <c r="AR2438" s="20"/>
    </row>
    <row r="2439" s="14" customFormat="1" ht="12" spans="1:44">
      <c r="A2439" s="20"/>
      <c r="D2439" s="20"/>
      <c r="E2439" s="20"/>
      <c r="H2439" s="23"/>
      <c r="J2439" s="24"/>
      <c r="L2439" s="20"/>
      <c r="Q2439" s="20"/>
      <c r="R2439" s="20"/>
      <c r="S2439" s="20"/>
      <c r="T2439" s="20"/>
      <c r="U2439" s="20"/>
      <c r="V2439" s="20"/>
      <c r="W2439" s="20"/>
      <c r="X2439" s="20"/>
      <c r="Y2439" s="20"/>
      <c r="Z2439" s="20"/>
      <c r="AA2439" s="20"/>
      <c r="AB2439" s="20"/>
      <c r="AC2439" s="20"/>
      <c r="AD2439" s="20"/>
      <c r="AE2439" s="20"/>
      <c r="AF2439" s="20"/>
      <c r="AG2439" s="20"/>
      <c r="AH2439" s="20"/>
      <c r="AI2439" s="20"/>
      <c r="AJ2439" s="20"/>
      <c r="AK2439" s="20"/>
      <c r="AL2439" s="20"/>
      <c r="AM2439" s="20"/>
      <c r="AN2439" s="20"/>
      <c r="AO2439" s="20"/>
      <c r="AP2439" s="20"/>
      <c r="AQ2439" s="20"/>
      <c r="AR2439" s="20"/>
    </row>
    <row r="2440" s="14" customFormat="1" ht="12" spans="1:44">
      <c r="A2440" s="20"/>
      <c r="D2440" s="20"/>
      <c r="E2440" s="20"/>
      <c r="H2440" s="23"/>
      <c r="J2440" s="24"/>
      <c r="L2440" s="20"/>
      <c r="Q2440" s="20"/>
      <c r="R2440" s="20"/>
      <c r="S2440" s="20"/>
      <c r="T2440" s="20"/>
      <c r="U2440" s="20"/>
      <c r="V2440" s="20"/>
      <c r="W2440" s="20"/>
      <c r="X2440" s="20"/>
      <c r="Y2440" s="20"/>
      <c r="Z2440" s="20"/>
      <c r="AA2440" s="20"/>
      <c r="AB2440" s="20"/>
      <c r="AC2440" s="20"/>
      <c r="AD2440" s="20"/>
      <c r="AE2440" s="20"/>
      <c r="AF2440" s="20"/>
      <c r="AG2440" s="20"/>
      <c r="AH2440" s="20"/>
      <c r="AI2440" s="20"/>
      <c r="AJ2440" s="20"/>
      <c r="AK2440" s="20"/>
      <c r="AL2440" s="20"/>
      <c r="AM2440" s="20"/>
      <c r="AN2440" s="20"/>
      <c r="AO2440" s="20"/>
      <c r="AP2440" s="20"/>
      <c r="AQ2440" s="20"/>
      <c r="AR2440" s="20"/>
    </row>
    <row r="2441" s="14" customFormat="1" ht="12" spans="1:44">
      <c r="A2441" s="20"/>
      <c r="D2441" s="20"/>
      <c r="E2441" s="20"/>
      <c r="H2441" s="23"/>
      <c r="J2441" s="24"/>
      <c r="L2441" s="20"/>
      <c r="Q2441" s="20"/>
      <c r="R2441" s="20"/>
      <c r="S2441" s="20"/>
      <c r="T2441" s="20"/>
      <c r="U2441" s="20"/>
      <c r="V2441" s="20"/>
      <c r="W2441" s="20"/>
      <c r="X2441" s="20"/>
      <c r="Y2441" s="20"/>
      <c r="Z2441" s="20"/>
      <c r="AA2441" s="20"/>
      <c r="AB2441" s="20"/>
      <c r="AC2441" s="20"/>
      <c r="AD2441" s="20"/>
      <c r="AE2441" s="20"/>
      <c r="AF2441" s="20"/>
      <c r="AG2441" s="20"/>
      <c r="AH2441" s="20"/>
      <c r="AI2441" s="20"/>
      <c r="AJ2441" s="20"/>
      <c r="AK2441" s="20"/>
      <c r="AL2441" s="20"/>
      <c r="AM2441" s="20"/>
      <c r="AN2441" s="20"/>
      <c r="AO2441" s="20"/>
      <c r="AP2441" s="20"/>
      <c r="AQ2441" s="20"/>
      <c r="AR2441" s="20"/>
    </row>
    <row r="2442" s="14" customFormat="1" ht="12" spans="1:44">
      <c r="A2442" s="20"/>
      <c r="D2442" s="20"/>
      <c r="E2442" s="20"/>
      <c r="H2442" s="23"/>
      <c r="J2442" s="24"/>
      <c r="L2442" s="20"/>
      <c r="Q2442" s="20"/>
      <c r="R2442" s="20"/>
      <c r="S2442" s="20"/>
      <c r="T2442" s="20"/>
      <c r="U2442" s="20"/>
      <c r="V2442" s="20"/>
      <c r="W2442" s="20"/>
      <c r="X2442" s="20"/>
      <c r="Y2442" s="20"/>
      <c r="Z2442" s="20"/>
      <c r="AA2442" s="20"/>
      <c r="AB2442" s="20"/>
      <c r="AC2442" s="20"/>
      <c r="AD2442" s="20"/>
      <c r="AE2442" s="20"/>
      <c r="AF2442" s="20"/>
      <c r="AG2442" s="20"/>
      <c r="AH2442" s="20"/>
      <c r="AI2442" s="20"/>
      <c r="AJ2442" s="20"/>
      <c r="AK2442" s="20"/>
      <c r="AL2442" s="20"/>
      <c r="AM2442" s="20"/>
      <c r="AN2442" s="20"/>
      <c r="AO2442" s="20"/>
      <c r="AP2442" s="20"/>
      <c r="AQ2442" s="20"/>
      <c r="AR2442" s="20"/>
    </row>
    <row r="2443" s="14" customFormat="1" ht="12" spans="1:44">
      <c r="A2443" s="20"/>
      <c r="D2443" s="20"/>
      <c r="E2443" s="20"/>
      <c r="H2443" s="23"/>
      <c r="J2443" s="24"/>
      <c r="L2443" s="20"/>
      <c r="Q2443" s="20"/>
      <c r="R2443" s="20"/>
      <c r="S2443" s="20"/>
      <c r="T2443" s="20"/>
      <c r="U2443" s="20"/>
      <c r="V2443" s="20"/>
      <c r="W2443" s="20"/>
      <c r="X2443" s="20"/>
      <c r="Y2443" s="20"/>
      <c r="Z2443" s="20"/>
      <c r="AA2443" s="20"/>
      <c r="AB2443" s="20"/>
      <c r="AC2443" s="20"/>
      <c r="AD2443" s="20"/>
      <c r="AE2443" s="20"/>
      <c r="AF2443" s="20"/>
      <c r="AG2443" s="20"/>
      <c r="AH2443" s="20"/>
      <c r="AI2443" s="20"/>
      <c r="AJ2443" s="20"/>
      <c r="AK2443" s="20"/>
      <c r="AL2443" s="20"/>
      <c r="AM2443" s="20"/>
      <c r="AN2443" s="20"/>
      <c r="AO2443" s="20"/>
      <c r="AP2443" s="20"/>
      <c r="AQ2443" s="20"/>
      <c r="AR2443" s="20"/>
    </row>
    <row r="2444" s="14" customFormat="1" ht="12" spans="1:44">
      <c r="A2444" s="20"/>
      <c r="D2444" s="20"/>
      <c r="E2444" s="20"/>
      <c r="H2444" s="23"/>
      <c r="J2444" s="24"/>
      <c r="L2444" s="20"/>
      <c r="Q2444" s="20"/>
      <c r="R2444" s="20"/>
      <c r="S2444" s="20"/>
      <c r="T2444" s="20"/>
      <c r="U2444" s="20"/>
      <c r="V2444" s="20"/>
      <c r="W2444" s="20"/>
      <c r="X2444" s="20"/>
      <c r="Y2444" s="20"/>
      <c r="Z2444" s="20"/>
      <c r="AA2444" s="20"/>
      <c r="AB2444" s="20"/>
      <c r="AC2444" s="20"/>
      <c r="AD2444" s="20"/>
      <c r="AE2444" s="20"/>
      <c r="AF2444" s="20"/>
      <c r="AG2444" s="20"/>
      <c r="AH2444" s="20"/>
      <c r="AI2444" s="20"/>
      <c r="AJ2444" s="20"/>
      <c r="AK2444" s="20"/>
      <c r="AL2444" s="20"/>
      <c r="AM2444" s="20"/>
      <c r="AN2444" s="20"/>
      <c r="AO2444" s="20"/>
      <c r="AP2444" s="20"/>
      <c r="AQ2444" s="20"/>
      <c r="AR2444" s="20"/>
    </row>
    <row r="2445" s="14" customFormat="1" ht="12" spans="1:44">
      <c r="A2445" s="20"/>
      <c r="D2445" s="20"/>
      <c r="E2445" s="20"/>
      <c r="H2445" s="23"/>
      <c r="J2445" s="24"/>
      <c r="L2445" s="20"/>
      <c r="Q2445" s="20"/>
      <c r="R2445" s="20"/>
      <c r="S2445" s="20"/>
      <c r="T2445" s="20"/>
      <c r="U2445" s="20"/>
      <c r="V2445" s="20"/>
      <c r="W2445" s="20"/>
      <c r="X2445" s="20"/>
      <c r="Y2445" s="20"/>
      <c r="Z2445" s="20"/>
      <c r="AA2445" s="20"/>
      <c r="AB2445" s="20"/>
      <c r="AC2445" s="20"/>
      <c r="AD2445" s="20"/>
      <c r="AE2445" s="20"/>
      <c r="AF2445" s="20"/>
      <c r="AG2445" s="20"/>
      <c r="AH2445" s="20"/>
      <c r="AI2445" s="20"/>
      <c r="AJ2445" s="20"/>
      <c r="AK2445" s="20"/>
      <c r="AL2445" s="20"/>
      <c r="AM2445" s="20"/>
      <c r="AN2445" s="20"/>
      <c r="AO2445" s="20"/>
      <c r="AP2445" s="20"/>
      <c r="AQ2445" s="20"/>
      <c r="AR2445" s="20"/>
    </row>
    <row r="2446" s="14" customFormat="1" ht="12" spans="1:44">
      <c r="A2446" s="20"/>
      <c r="D2446" s="20"/>
      <c r="E2446" s="20"/>
      <c r="H2446" s="23"/>
      <c r="J2446" s="24"/>
      <c r="L2446" s="20"/>
      <c r="Q2446" s="20"/>
      <c r="R2446" s="20"/>
      <c r="S2446" s="20"/>
      <c r="T2446" s="20"/>
      <c r="U2446" s="20"/>
      <c r="V2446" s="20"/>
      <c r="W2446" s="20"/>
      <c r="X2446" s="20"/>
      <c r="Y2446" s="20"/>
      <c r="Z2446" s="20"/>
      <c r="AA2446" s="20"/>
      <c r="AB2446" s="20"/>
      <c r="AC2446" s="20"/>
      <c r="AD2446" s="20"/>
      <c r="AE2446" s="20"/>
      <c r="AF2446" s="20"/>
      <c r="AG2446" s="20"/>
      <c r="AH2446" s="20"/>
      <c r="AI2446" s="20"/>
      <c r="AJ2446" s="20"/>
      <c r="AK2446" s="20"/>
      <c r="AL2446" s="20"/>
      <c r="AM2446" s="20"/>
      <c r="AN2446" s="20"/>
      <c r="AO2446" s="20"/>
      <c r="AP2446" s="20"/>
      <c r="AQ2446" s="20"/>
      <c r="AR2446" s="20"/>
    </row>
    <row r="2447" s="14" customFormat="1" ht="12" spans="1:44">
      <c r="A2447" s="20"/>
      <c r="D2447" s="20"/>
      <c r="E2447" s="20"/>
      <c r="H2447" s="23"/>
      <c r="J2447" s="24"/>
      <c r="L2447" s="20"/>
      <c r="Q2447" s="20"/>
      <c r="R2447" s="20"/>
      <c r="S2447" s="20"/>
      <c r="T2447" s="20"/>
      <c r="U2447" s="20"/>
      <c r="V2447" s="20"/>
      <c r="W2447" s="20"/>
      <c r="X2447" s="20"/>
      <c r="Y2447" s="20"/>
      <c r="Z2447" s="20"/>
      <c r="AA2447" s="20"/>
      <c r="AB2447" s="20"/>
      <c r="AC2447" s="20"/>
      <c r="AD2447" s="20"/>
      <c r="AE2447" s="20"/>
      <c r="AF2447" s="20"/>
      <c r="AG2447" s="20"/>
      <c r="AH2447" s="20"/>
      <c r="AI2447" s="20"/>
      <c r="AJ2447" s="20"/>
      <c r="AK2447" s="20"/>
      <c r="AL2447" s="20"/>
      <c r="AM2447" s="20"/>
      <c r="AN2447" s="20"/>
      <c r="AO2447" s="20"/>
      <c r="AP2447" s="20"/>
      <c r="AQ2447" s="20"/>
      <c r="AR2447" s="20"/>
    </row>
    <row r="2448" s="14" customFormat="1" ht="12" spans="1:44">
      <c r="A2448" s="20"/>
      <c r="D2448" s="20"/>
      <c r="E2448" s="20"/>
      <c r="H2448" s="23"/>
      <c r="J2448" s="24"/>
      <c r="L2448" s="20"/>
      <c r="Q2448" s="20"/>
      <c r="R2448" s="20"/>
      <c r="S2448" s="20"/>
      <c r="T2448" s="20"/>
      <c r="U2448" s="20"/>
      <c r="V2448" s="20"/>
      <c r="W2448" s="20"/>
      <c r="X2448" s="20"/>
      <c r="Y2448" s="20"/>
      <c r="Z2448" s="20"/>
      <c r="AA2448" s="20"/>
      <c r="AB2448" s="20"/>
      <c r="AC2448" s="20"/>
      <c r="AD2448" s="20"/>
      <c r="AE2448" s="20"/>
      <c r="AF2448" s="20"/>
      <c r="AG2448" s="20"/>
      <c r="AH2448" s="20"/>
      <c r="AI2448" s="20"/>
      <c r="AJ2448" s="20"/>
      <c r="AK2448" s="20"/>
      <c r="AL2448" s="20"/>
      <c r="AM2448" s="20"/>
      <c r="AN2448" s="20"/>
      <c r="AO2448" s="20"/>
      <c r="AP2448" s="20"/>
      <c r="AQ2448" s="20"/>
      <c r="AR2448" s="20"/>
    </row>
    <row r="2449" s="14" customFormat="1" ht="12" spans="1:44">
      <c r="A2449" s="20"/>
      <c r="D2449" s="20"/>
      <c r="E2449" s="20"/>
      <c r="H2449" s="23"/>
      <c r="J2449" s="24"/>
      <c r="L2449" s="20"/>
      <c r="Q2449" s="20"/>
      <c r="R2449" s="20"/>
      <c r="S2449" s="20"/>
      <c r="T2449" s="20"/>
      <c r="U2449" s="20"/>
      <c r="V2449" s="20"/>
      <c r="W2449" s="20"/>
      <c r="X2449" s="20"/>
      <c r="Y2449" s="20"/>
      <c r="Z2449" s="20"/>
      <c r="AA2449" s="20"/>
      <c r="AB2449" s="20"/>
      <c r="AC2449" s="20"/>
      <c r="AD2449" s="20"/>
      <c r="AE2449" s="20"/>
      <c r="AF2449" s="20"/>
      <c r="AG2449" s="20"/>
      <c r="AH2449" s="20"/>
      <c r="AI2449" s="20"/>
      <c r="AJ2449" s="20"/>
      <c r="AK2449" s="20"/>
      <c r="AL2449" s="20"/>
      <c r="AM2449" s="20"/>
      <c r="AN2449" s="20"/>
      <c r="AO2449" s="20"/>
      <c r="AP2449" s="20"/>
      <c r="AQ2449" s="20"/>
      <c r="AR2449" s="20"/>
    </row>
    <row r="2450" s="14" customFormat="1" ht="12" spans="1:44">
      <c r="A2450" s="20"/>
      <c r="D2450" s="20"/>
      <c r="E2450" s="20"/>
      <c r="H2450" s="23"/>
      <c r="J2450" s="24"/>
      <c r="L2450" s="20"/>
      <c r="Q2450" s="20"/>
      <c r="R2450" s="20"/>
      <c r="S2450" s="20"/>
      <c r="T2450" s="20"/>
      <c r="U2450" s="20"/>
      <c r="V2450" s="20"/>
      <c r="W2450" s="20"/>
      <c r="X2450" s="20"/>
      <c r="Y2450" s="20"/>
      <c r="Z2450" s="20"/>
      <c r="AA2450" s="20"/>
      <c r="AB2450" s="20"/>
      <c r="AC2450" s="20"/>
      <c r="AD2450" s="20"/>
      <c r="AE2450" s="20"/>
      <c r="AF2450" s="20"/>
      <c r="AG2450" s="20"/>
      <c r="AH2450" s="20"/>
      <c r="AI2450" s="20"/>
      <c r="AJ2450" s="20"/>
      <c r="AK2450" s="20"/>
      <c r="AL2450" s="20"/>
      <c r="AM2450" s="20"/>
      <c r="AN2450" s="20"/>
      <c r="AO2450" s="20"/>
      <c r="AP2450" s="20"/>
      <c r="AQ2450" s="20"/>
      <c r="AR2450" s="20"/>
    </row>
    <row r="2451" s="14" customFormat="1" ht="12" spans="1:44">
      <c r="A2451" s="20"/>
      <c r="D2451" s="20"/>
      <c r="E2451" s="20"/>
      <c r="H2451" s="23"/>
      <c r="J2451" s="24"/>
      <c r="L2451" s="20"/>
      <c r="Q2451" s="20"/>
      <c r="R2451" s="20"/>
      <c r="S2451" s="20"/>
      <c r="T2451" s="20"/>
      <c r="U2451" s="20"/>
      <c r="V2451" s="20"/>
      <c r="W2451" s="20"/>
      <c r="X2451" s="20"/>
      <c r="Y2451" s="20"/>
      <c r="Z2451" s="20"/>
      <c r="AA2451" s="20"/>
      <c r="AB2451" s="20"/>
      <c r="AC2451" s="20"/>
      <c r="AD2451" s="20"/>
      <c r="AE2451" s="20"/>
      <c r="AF2451" s="20"/>
      <c r="AG2451" s="20"/>
      <c r="AH2451" s="20"/>
      <c r="AI2451" s="20"/>
      <c r="AJ2451" s="20"/>
      <c r="AK2451" s="20"/>
      <c r="AL2451" s="20"/>
      <c r="AM2451" s="20"/>
      <c r="AN2451" s="20"/>
      <c r="AO2451" s="20"/>
      <c r="AP2451" s="20"/>
      <c r="AQ2451" s="20"/>
      <c r="AR2451" s="20"/>
    </row>
    <row r="2452" s="14" customFormat="1" ht="12" spans="1:44">
      <c r="A2452" s="20"/>
      <c r="D2452" s="20"/>
      <c r="E2452" s="20"/>
      <c r="H2452" s="23"/>
      <c r="J2452" s="24"/>
      <c r="L2452" s="20"/>
      <c r="Q2452" s="20"/>
      <c r="R2452" s="20"/>
      <c r="S2452" s="20"/>
      <c r="T2452" s="20"/>
      <c r="U2452" s="20"/>
      <c r="V2452" s="20"/>
      <c r="W2452" s="20"/>
      <c r="X2452" s="20"/>
      <c r="Y2452" s="20"/>
      <c r="Z2452" s="20"/>
      <c r="AA2452" s="20"/>
      <c r="AB2452" s="20"/>
      <c r="AC2452" s="20"/>
      <c r="AD2452" s="20"/>
      <c r="AE2452" s="20"/>
      <c r="AF2452" s="20"/>
      <c r="AG2452" s="20"/>
      <c r="AH2452" s="20"/>
      <c r="AI2452" s="20"/>
      <c r="AJ2452" s="20"/>
      <c r="AK2452" s="20"/>
      <c r="AL2452" s="20"/>
      <c r="AM2452" s="20"/>
      <c r="AN2452" s="20"/>
      <c r="AO2452" s="20"/>
      <c r="AP2452" s="20"/>
      <c r="AQ2452" s="20"/>
      <c r="AR2452" s="20"/>
    </row>
    <row r="2453" s="14" customFormat="1" ht="12" spans="1:44">
      <c r="A2453" s="20"/>
      <c r="D2453" s="20"/>
      <c r="E2453" s="20"/>
      <c r="H2453" s="23"/>
      <c r="J2453" s="24"/>
      <c r="L2453" s="20"/>
      <c r="Q2453" s="20"/>
      <c r="R2453" s="20"/>
      <c r="S2453" s="20"/>
      <c r="T2453" s="20"/>
      <c r="U2453" s="20"/>
      <c r="V2453" s="20"/>
      <c r="W2453" s="20"/>
      <c r="X2453" s="20"/>
      <c r="Y2453" s="20"/>
      <c r="Z2453" s="20"/>
      <c r="AA2453" s="20"/>
      <c r="AB2453" s="20"/>
      <c r="AC2453" s="20"/>
      <c r="AD2453" s="20"/>
      <c r="AE2453" s="20"/>
      <c r="AF2453" s="20"/>
      <c r="AG2453" s="20"/>
      <c r="AH2453" s="20"/>
      <c r="AI2453" s="20"/>
      <c r="AJ2453" s="20"/>
      <c r="AK2453" s="20"/>
      <c r="AL2453" s="20"/>
      <c r="AM2453" s="20"/>
      <c r="AN2453" s="20"/>
      <c r="AO2453" s="20"/>
      <c r="AP2453" s="20"/>
      <c r="AQ2453" s="20"/>
      <c r="AR2453" s="20"/>
    </row>
    <row r="2454" s="14" customFormat="1" ht="12" spans="1:44">
      <c r="A2454" s="20"/>
      <c r="D2454" s="20"/>
      <c r="E2454" s="20"/>
      <c r="H2454" s="23"/>
      <c r="J2454" s="24"/>
      <c r="L2454" s="20"/>
      <c r="Q2454" s="20"/>
      <c r="R2454" s="20"/>
      <c r="S2454" s="20"/>
      <c r="T2454" s="20"/>
      <c r="U2454" s="20"/>
      <c r="V2454" s="20"/>
      <c r="W2454" s="20"/>
      <c r="X2454" s="20"/>
      <c r="Y2454" s="20"/>
      <c r="Z2454" s="20"/>
      <c r="AA2454" s="20"/>
      <c r="AB2454" s="20"/>
      <c r="AC2454" s="20"/>
      <c r="AD2454" s="20"/>
      <c r="AE2454" s="20"/>
      <c r="AF2454" s="20"/>
      <c r="AG2454" s="20"/>
      <c r="AH2454" s="20"/>
      <c r="AI2454" s="20"/>
      <c r="AJ2454" s="20"/>
      <c r="AK2454" s="20"/>
      <c r="AL2454" s="20"/>
      <c r="AM2454" s="20"/>
      <c r="AN2454" s="20"/>
      <c r="AO2454" s="20"/>
      <c r="AP2454" s="20"/>
      <c r="AQ2454" s="20"/>
      <c r="AR2454" s="20"/>
    </row>
    <row r="2455" s="14" customFormat="1" ht="12" spans="1:44">
      <c r="A2455" s="20"/>
      <c r="D2455" s="20"/>
      <c r="E2455" s="20"/>
      <c r="H2455" s="23"/>
      <c r="J2455" s="24"/>
      <c r="L2455" s="20"/>
      <c r="Q2455" s="20"/>
      <c r="R2455" s="20"/>
      <c r="S2455" s="20"/>
      <c r="T2455" s="20"/>
      <c r="U2455" s="20"/>
      <c r="V2455" s="20"/>
      <c r="W2455" s="20"/>
      <c r="X2455" s="20"/>
      <c r="Y2455" s="20"/>
      <c r="Z2455" s="20"/>
      <c r="AA2455" s="20"/>
      <c r="AB2455" s="20"/>
      <c r="AC2455" s="20"/>
      <c r="AD2455" s="20"/>
      <c r="AE2455" s="20"/>
      <c r="AF2455" s="20"/>
      <c r="AG2455" s="20"/>
      <c r="AH2455" s="20"/>
      <c r="AI2455" s="20"/>
      <c r="AJ2455" s="20"/>
      <c r="AK2455" s="20"/>
      <c r="AL2455" s="20"/>
      <c r="AM2455" s="20"/>
      <c r="AN2455" s="20"/>
      <c r="AO2455" s="20"/>
      <c r="AP2455" s="20"/>
      <c r="AQ2455" s="20"/>
      <c r="AR2455" s="20"/>
    </row>
    <row r="2456" s="14" customFormat="1" ht="12" spans="1:44">
      <c r="A2456" s="20"/>
      <c r="D2456" s="20"/>
      <c r="E2456" s="20"/>
      <c r="H2456" s="23"/>
      <c r="J2456" s="24"/>
      <c r="L2456" s="20"/>
      <c r="Q2456" s="20"/>
      <c r="R2456" s="20"/>
      <c r="S2456" s="20"/>
      <c r="T2456" s="20"/>
      <c r="U2456" s="20"/>
      <c r="V2456" s="20"/>
      <c r="W2456" s="20"/>
      <c r="X2456" s="20"/>
      <c r="Y2456" s="20"/>
      <c r="Z2456" s="20"/>
      <c r="AA2456" s="20"/>
      <c r="AB2456" s="20"/>
      <c r="AC2456" s="20"/>
      <c r="AD2456" s="20"/>
      <c r="AE2456" s="20"/>
      <c r="AF2456" s="20"/>
      <c r="AG2456" s="20"/>
      <c r="AH2456" s="20"/>
      <c r="AI2456" s="20"/>
      <c r="AJ2456" s="20"/>
      <c r="AK2456" s="20"/>
      <c r="AL2456" s="20"/>
      <c r="AM2456" s="20"/>
      <c r="AN2456" s="20"/>
      <c r="AO2456" s="20"/>
      <c r="AP2456" s="20"/>
      <c r="AQ2456" s="20"/>
      <c r="AR2456" s="20"/>
    </row>
    <row r="2457" s="14" customFormat="1" ht="12" spans="1:44">
      <c r="A2457" s="20"/>
      <c r="D2457" s="20"/>
      <c r="E2457" s="20"/>
      <c r="H2457" s="23"/>
      <c r="J2457" s="24"/>
      <c r="L2457" s="20"/>
      <c r="Q2457" s="20"/>
      <c r="R2457" s="20"/>
      <c r="S2457" s="20"/>
      <c r="T2457" s="20"/>
      <c r="U2457" s="20"/>
      <c r="V2457" s="20"/>
      <c r="W2457" s="20"/>
      <c r="X2457" s="20"/>
      <c r="Y2457" s="20"/>
      <c r="Z2457" s="20"/>
      <c r="AA2457" s="20"/>
      <c r="AB2457" s="20"/>
      <c r="AC2457" s="20"/>
      <c r="AD2457" s="20"/>
      <c r="AE2457" s="20"/>
      <c r="AF2457" s="20"/>
      <c r="AG2457" s="20"/>
      <c r="AH2457" s="20"/>
      <c r="AI2457" s="20"/>
      <c r="AJ2457" s="20"/>
      <c r="AK2457" s="20"/>
      <c r="AL2457" s="20"/>
      <c r="AM2457" s="20"/>
      <c r="AN2457" s="20"/>
      <c r="AO2457" s="20"/>
      <c r="AP2457" s="20"/>
      <c r="AQ2457" s="20"/>
      <c r="AR2457" s="20"/>
    </row>
    <row r="2458" s="14" customFormat="1" ht="12" spans="1:44">
      <c r="A2458" s="20"/>
      <c r="D2458" s="20"/>
      <c r="E2458" s="20"/>
      <c r="H2458" s="23"/>
      <c r="J2458" s="24"/>
      <c r="L2458" s="20"/>
      <c r="Q2458" s="20"/>
      <c r="R2458" s="20"/>
      <c r="S2458" s="20"/>
      <c r="T2458" s="20"/>
      <c r="U2458" s="20"/>
      <c r="V2458" s="20"/>
      <c r="W2458" s="20"/>
      <c r="X2458" s="20"/>
      <c r="Y2458" s="20"/>
      <c r="Z2458" s="20"/>
      <c r="AA2458" s="20"/>
      <c r="AB2458" s="20"/>
      <c r="AC2458" s="20"/>
      <c r="AD2458" s="20"/>
      <c r="AE2458" s="20"/>
      <c r="AF2458" s="20"/>
      <c r="AG2458" s="20"/>
      <c r="AH2458" s="20"/>
      <c r="AI2458" s="20"/>
      <c r="AJ2458" s="20"/>
      <c r="AK2458" s="20"/>
      <c r="AL2458" s="20"/>
      <c r="AM2458" s="20"/>
      <c r="AN2458" s="20"/>
      <c r="AO2458" s="20"/>
      <c r="AP2458" s="20"/>
      <c r="AQ2458" s="20"/>
      <c r="AR2458" s="20"/>
    </row>
    <row r="2459" s="14" customFormat="1" ht="12" spans="1:44">
      <c r="A2459" s="20"/>
      <c r="D2459" s="20"/>
      <c r="E2459" s="20"/>
      <c r="H2459" s="23"/>
      <c r="J2459" s="24"/>
      <c r="L2459" s="20"/>
      <c r="Q2459" s="20"/>
      <c r="R2459" s="20"/>
      <c r="S2459" s="20"/>
      <c r="T2459" s="20"/>
      <c r="U2459" s="20"/>
      <c r="V2459" s="20"/>
      <c r="W2459" s="20"/>
      <c r="X2459" s="20"/>
      <c r="Y2459" s="20"/>
      <c r="Z2459" s="20"/>
      <c r="AA2459" s="20"/>
      <c r="AB2459" s="20"/>
      <c r="AC2459" s="20"/>
      <c r="AD2459" s="20"/>
      <c r="AE2459" s="20"/>
      <c r="AF2459" s="20"/>
      <c r="AG2459" s="20"/>
      <c r="AH2459" s="20"/>
      <c r="AI2459" s="20"/>
      <c r="AJ2459" s="20"/>
      <c r="AK2459" s="20"/>
      <c r="AL2459" s="20"/>
      <c r="AM2459" s="20"/>
      <c r="AN2459" s="20"/>
      <c r="AO2459" s="20"/>
      <c r="AP2459" s="20"/>
      <c r="AQ2459" s="20"/>
      <c r="AR2459" s="20"/>
    </row>
    <row r="2460" s="14" customFormat="1" ht="12" spans="1:44">
      <c r="A2460" s="20"/>
      <c r="D2460" s="20"/>
      <c r="E2460" s="20"/>
      <c r="H2460" s="23"/>
      <c r="J2460" s="24"/>
      <c r="L2460" s="20"/>
      <c r="Q2460" s="20"/>
      <c r="R2460" s="20"/>
      <c r="S2460" s="20"/>
      <c r="T2460" s="20"/>
      <c r="U2460" s="20"/>
      <c r="V2460" s="20"/>
      <c r="W2460" s="20"/>
      <c r="X2460" s="20"/>
      <c r="Y2460" s="20"/>
      <c r="Z2460" s="20"/>
      <c r="AA2460" s="20"/>
      <c r="AB2460" s="20"/>
      <c r="AC2460" s="20"/>
      <c r="AD2460" s="20"/>
      <c r="AE2460" s="20"/>
      <c r="AF2460" s="20"/>
      <c r="AG2460" s="20"/>
      <c r="AH2460" s="20"/>
      <c r="AI2460" s="20"/>
      <c r="AJ2460" s="20"/>
      <c r="AK2460" s="20"/>
      <c r="AL2460" s="20"/>
      <c r="AM2460" s="20"/>
      <c r="AN2460" s="20"/>
      <c r="AO2460" s="20"/>
      <c r="AP2460" s="20"/>
      <c r="AQ2460" s="20"/>
      <c r="AR2460" s="20"/>
    </row>
    <row r="2461" s="14" customFormat="1" ht="12" spans="1:44">
      <c r="A2461" s="20"/>
      <c r="D2461" s="20"/>
      <c r="E2461" s="20"/>
      <c r="H2461" s="23"/>
      <c r="J2461" s="24"/>
      <c r="L2461" s="20"/>
      <c r="Q2461" s="20"/>
      <c r="R2461" s="20"/>
      <c r="S2461" s="20"/>
      <c r="T2461" s="20"/>
      <c r="U2461" s="20"/>
      <c r="V2461" s="20"/>
      <c r="W2461" s="20"/>
      <c r="X2461" s="20"/>
      <c r="Y2461" s="20"/>
      <c r="Z2461" s="20"/>
      <c r="AA2461" s="20"/>
      <c r="AB2461" s="20"/>
      <c r="AC2461" s="20"/>
      <c r="AD2461" s="20"/>
      <c r="AE2461" s="20"/>
      <c r="AF2461" s="20"/>
      <c r="AG2461" s="20"/>
      <c r="AH2461" s="20"/>
      <c r="AI2461" s="20"/>
      <c r="AJ2461" s="20"/>
      <c r="AK2461" s="20"/>
      <c r="AL2461" s="20"/>
      <c r="AM2461" s="20"/>
      <c r="AN2461" s="20"/>
      <c r="AO2461" s="20"/>
      <c r="AP2461" s="20"/>
      <c r="AQ2461" s="20"/>
      <c r="AR2461" s="20"/>
    </row>
    <row r="2462" s="14" customFormat="1" ht="12" spans="1:44">
      <c r="A2462" s="20"/>
      <c r="D2462" s="20"/>
      <c r="E2462" s="20"/>
      <c r="H2462" s="23"/>
      <c r="J2462" s="24"/>
      <c r="L2462" s="20"/>
      <c r="Q2462" s="20"/>
      <c r="R2462" s="20"/>
      <c r="S2462" s="20"/>
      <c r="T2462" s="20"/>
      <c r="U2462" s="20"/>
      <c r="V2462" s="20"/>
      <c r="W2462" s="20"/>
      <c r="X2462" s="20"/>
      <c r="Y2462" s="20"/>
      <c r="Z2462" s="20"/>
      <c r="AA2462" s="20"/>
      <c r="AB2462" s="20"/>
      <c r="AC2462" s="20"/>
      <c r="AD2462" s="20"/>
      <c r="AE2462" s="20"/>
      <c r="AF2462" s="20"/>
      <c r="AG2462" s="20"/>
      <c r="AH2462" s="20"/>
      <c r="AI2462" s="20"/>
      <c r="AJ2462" s="20"/>
      <c r="AK2462" s="20"/>
      <c r="AL2462" s="20"/>
      <c r="AM2462" s="20"/>
      <c r="AN2462" s="20"/>
      <c r="AO2462" s="20"/>
      <c r="AP2462" s="20"/>
      <c r="AQ2462" s="20"/>
      <c r="AR2462" s="20"/>
    </row>
    <row r="2463" s="14" customFormat="1" ht="12" spans="1:44">
      <c r="A2463" s="20"/>
      <c r="D2463" s="20"/>
      <c r="E2463" s="20"/>
      <c r="H2463" s="23"/>
      <c r="J2463" s="24"/>
      <c r="L2463" s="20"/>
      <c r="Q2463" s="20"/>
      <c r="R2463" s="20"/>
      <c r="S2463" s="20"/>
      <c r="T2463" s="20"/>
      <c r="U2463" s="20"/>
      <c r="V2463" s="20"/>
      <c r="W2463" s="20"/>
      <c r="X2463" s="20"/>
      <c r="Y2463" s="20"/>
      <c r="Z2463" s="20"/>
      <c r="AA2463" s="20"/>
      <c r="AB2463" s="20"/>
      <c r="AC2463" s="20"/>
      <c r="AD2463" s="20"/>
      <c r="AE2463" s="20"/>
      <c r="AF2463" s="20"/>
      <c r="AG2463" s="20"/>
      <c r="AH2463" s="20"/>
      <c r="AI2463" s="20"/>
      <c r="AJ2463" s="20"/>
      <c r="AK2463" s="20"/>
      <c r="AL2463" s="20"/>
      <c r="AM2463" s="20"/>
      <c r="AN2463" s="20"/>
      <c r="AO2463" s="20"/>
      <c r="AP2463" s="20"/>
      <c r="AQ2463" s="20"/>
      <c r="AR2463" s="20"/>
    </row>
    <row r="2464" s="14" customFormat="1" ht="12" spans="1:44">
      <c r="A2464" s="20"/>
      <c r="D2464" s="20"/>
      <c r="E2464" s="20"/>
      <c r="H2464" s="23"/>
      <c r="J2464" s="24"/>
      <c r="L2464" s="20"/>
      <c r="Q2464" s="20"/>
      <c r="R2464" s="20"/>
      <c r="S2464" s="20"/>
      <c r="T2464" s="20"/>
      <c r="U2464" s="20"/>
      <c r="V2464" s="20"/>
      <c r="W2464" s="20"/>
      <c r="X2464" s="20"/>
      <c r="Y2464" s="20"/>
      <c r="Z2464" s="20"/>
      <c r="AA2464" s="20"/>
      <c r="AB2464" s="20"/>
      <c r="AC2464" s="20"/>
      <c r="AD2464" s="20"/>
      <c r="AE2464" s="20"/>
      <c r="AF2464" s="20"/>
      <c r="AG2464" s="20"/>
      <c r="AH2464" s="20"/>
      <c r="AI2464" s="20"/>
      <c r="AJ2464" s="20"/>
      <c r="AK2464" s="20"/>
      <c r="AL2464" s="20"/>
      <c r="AM2464" s="20"/>
      <c r="AN2464" s="20"/>
      <c r="AO2464" s="20"/>
      <c r="AP2464" s="20"/>
      <c r="AQ2464" s="20"/>
      <c r="AR2464" s="20"/>
    </row>
    <row r="2465" s="14" customFormat="1" ht="12" spans="1:44">
      <c r="A2465" s="20"/>
      <c r="D2465" s="20"/>
      <c r="E2465" s="20"/>
      <c r="H2465" s="23"/>
      <c r="J2465" s="24"/>
      <c r="L2465" s="20"/>
      <c r="Q2465" s="20"/>
      <c r="R2465" s="20"/>
      <c r="S2465" s="20"/>
      <c r="T2465" s="20"/>
      <c r="U2465" s="20"/>
      <c r="V2465" s="20"/>
      <c r="W2465" s="20"/>
      <c r="X2465" s="20"/>
      <c r="Y2465" s="20"/>
      <c r="Z2465" s="20"/>
      <c r="AA2465" s="20"/>
      <c r="AB2465" s="20"/>
      <c r="AC2465" s="20"/>
      <c r="AD2465" s="20"/>
      <c r="AE2465" s="20"/>
      <c r="AF2465" s="20"/>
      <c r="AG2465" s="20"/>
      <c r="AH2465" s="20"/>
      <c r="AI2465" s="20"/>
      <c r="AJ2465" s="20"/>
      <c r="AK2465" s="20"/>
      <c r="AL2465" s="20"/>
      <c r="AM2465" s="20"/>
      <c r="AN2465" s="20"/>
      <c r="AO2465" s="20"/>
      <c r="AP2465" s="20"/>
      <c r="AQ2465" s="20"/>
      <c r="AR2465" s="20"/>
    </row>
    <row r="2466" s="14" customFormat="1" ht="12" spans="1:44">
      <c r="A2466" s="20"/>
      <c r="D2466" s="20"/>
      <c r="E2466" s="20"/>
      <c r="H2466" s="23"/>
      <c r="J2466" s="24"/>
      <c r="L2466" s="20"/>
      <c r="Q2466" s="20"/>
      <c r="R2466" s="20"/>
      <c r="S2466" s="20"/>
      <c r="T2466" s="20"/>
      <c r="U2466" s="20"/>
      <c r="V2466" s="20"/>
      <c r="W2466" s="20"/>
      <c r="X2466" s="20"/>
      <c r="Y2466" s="20"/>
      <c r="Z2466" s="20"/>
      <c r="AA2466" s="20"/>
      <c r="AB2466" s="20"/>
      <c r="AC2466" s="20"/>
      <c r="AD2466" s="20"/>
      <c r="AE2466" s="20"/>
      <c r="AF2466" s="20"/>
      <c r="AG2466" s="20"/>
      <c r="AH2466" s="20"/>
      <c r="AI2466" s="20"/>
      <c r="AJ2466" s="20"/>
      <c r="AK2466" s="20"/>
      <c r="AL2466" s="20"/>
      <c r="AM2466" s="20"/>
      <c r="AN2466" s="20"/>
      <c r="AO2466" s="20"/>
      <c r="AP2466" s="20"/>
      <c r="AQ2466" s="20"/>
      <c r="AR2466" s="20"/>
    </row>
    <row r="2467" s="14" customFormat="1" ht="12" spans="1:44">
      <c r="A2467" s="20"/>
      <c r="D2467" s="20"/>
      <c r="E2467" s="20"/>
      <c r="H2467" s="23"/>
      <c r="J2467" s="24"/>
      <c r="L2467" s="20"/>
      <c r="Q2467" s="20"/>
      <c r="R2467" s="20"/>
      <c r="S2467" s="20"/>
      <c r="T2467" s="20"/>
      <c r="U2467" s="20"/>
      <c r="V2467" s="20"/>
      <c r="W2467" s="20"/>
      <c r="X2467" s="20"/>
      <c r="Y2467" s="20"/>
      <c r="Z2467" s="20"/>
      <c r="AA2467" s="20"/>
      <c r="AB2467" s="20"/>
      <c r="AC2467" s="20"/>
      <c r="AD2467" s="20"/>
      <c r="AE2467" s="20"/>
      <c r="AF2467" s="20"/>
      <c r="AG2467" s="20"/>
      <c r="AH2467" s="20"/>
      <c r="AI2467" s="20"/>
      <c r="AJ2467" s="20"/>
      <c r="AK2467" s="20"/>
      <c r="AL2467" s="20"/>
      <c r="AM2467" s="20"/>
      <c r="AN2467" s="20"/>
      <c r="AO2467" s="20"/>
      <c r="AP2467" s="20"/>
      <c r="AQ2467" s="20"/>
      <c r="AR2467" s="20"/>
    </row>
    <row r="2468" s="14" customFormat="1" ht="12" spans="1:44">
      <c r="A2468" s="20"/>
      <c r="D2468" s="20"/>
      <c r="E2468" s="20"/>
      <c r="H2468" s="23"/>
      <c r="J2468" s="24"/>
      <c r="L2468" s="20"/>
      <c r="Q2468" s="20"/>
      <c r="R2468" s="20"/>
      <c r="S2468" s="20"/>
      <c r="T2468" s="20"/>
      <c r="U2468" s="20"/>
      <c r="V2468" s="20"/>
      <c r="W2468" s="20"/>
      <c r="X2468" s="20"/>
      <c r="Y2468" s="20"/>
      <c r="Z2468" s="20"/>
      <c r="AA2468" s="20"/>
      <c r="AB2468" s="20"/>
      <c r="AC2468" s="20"/>
      <c r="AD2468" s="20"/>
      <c r="AE2468" s="20"/>
      <c r="AF2468" s="20"/>
      <c r="AG2468" s="20"/>
      <c r="AH2468" s="20"/>
      <c r="AI2468" s="20"/>
      <c r="AJ2468" s="20"/>
      <c r="AK2468" s="20"/>
      <c r="AL2468" s="20"/>
      <c r="AM2468" s="20"/>
      <c r="AN2468" s="20"/>
      <c r="AO2468" s="20"/>
      <c r="AP2468" s="20"/>
      <c r="AQ2468" s="20"/>
      <c r="AR2468" s="20"/>
    </row>
    <row r="2469" s="14" customFormat="1" ht="12" spans="1:44">
      <c r="A2469" s="20"/>
      <c r="D2469" s="20"/>
      <c r="E2469" s="20"/>
      <c r="H2469" s="23"/>
      <c r="J2469" s="24"/>
      <c r="L2469" s="20"/>
      <c r="Q2469" s="20"/>
      <c r="R2469" s="20"/>
      <c r="S2469" s="20"/>
      <c r="T2469" s="20"/>
      <c r="U2469" s="20"/>
      <c r="V2469" s="20"/>
      <c r="W2469" s="20"/>
      <c r="X2469" s="20"/>
      <c r="Y2469" s="20"/>
      <c r="Z2469" s="20"/>
      <c r="AA2469" s="20"/>
      <c r="AB2469" s="20"/>
      <c r="AC2469" s="20"/>
      <c r="AD2469" s="20"/>
      <c r="AE2469" s="20"/>
      <c r="AF2469" s="20"/>
      <c r="AG2469" s="20"/>
      <c r="AH2469" s="20"/>
      <c r="AI2469" s="20"/>
      <c r="AJ2469" s="20"/>
      <c r="AK2469" s="20"/>
      <c r="AL2469" s="20"/>
      <c r="AM2469" s="20"/>
      <c r="AN2469" s="20"/>
      <c r="AO2469" s="20"/>
      <c r="AP2469" s="20"/>
      <c r="AQ2469" s="20"/>
      <c r="AR2469" s="20"/>
    </row>
    <row r="2470" s="14" customFormat="1" ht="12" spans="1:44">
      <c r="A2470" s="20"/>
      <c r="D2470" s="20"/>
      <c r="E2470" s="20"/>
      <c r="H2470" s="23"/>
      <c r="J2470" s="24"/>
      <c r="L2470" s="20"/>
      <c r="Q2470" s="20"/>
      <c r="R2470" s="20"/>
      <c r="S2470" s="20"/>
      <c r="T2470" s="20"/>
      <c r="U2470" s="20"/>
      <c r="V2470" s="20"/>
      <c r="W2470" s="20"/>
      <c r="X2470" s="20"/>
      <c r="Y2470" s="20"/>
      <c r="Z2470" s="20"/>
      <c r="AA2470" s="20"/>
      <c r="AB2470" s="20"/>
      <c r="AC2470" s="20"/>
      <c r="AD2470" s="20"/>
      <c r="AE2470" s="20"/>
      <c r="AF2470" s="20"/>
      <c r="AG2470" s="20"/>
      <c r="AH2470" s="20"/>
      <c r="AI2470" s="20"/>
      <c r="AJ2470" s="20"/>
      <c r="AK2470" s="20"/>
      <c r="AL2470" s="20"/>
      <c r="AM2470" s="20"/>
      <c r="AN2470" s="20"/>
      <c r="AO2470" s="20"/>
      <c r="AP2470" s="20"/>
      <c r="AQ2470" s="20"/>
      <c r="AR2470" s="20"/>
    </row>
    <row r="2471" s="14" customFormat="1" ht="12" spans="1:44">
      <c r="A2471" s="20"/>
      <c r="D2471" s="20"/>
      <c r="E2471" s="20"/>
      <c r="H2471" s="23"/>
      <c r="J2471" s="24"/>
      <c r="L2471" s="20"/>
      <c r="Q2471" s="20"/>
      <c r="R2471" s="20"/>
      <c r="S2471" s="20"/>
      <c r="T2471" s="20"/>
      <c r="U2471" s="20"/>
      <c r="V2471" s="20"/>
      <c r="W2471" s="20"/>
      <c r="X2471" s="20"/>
      <c r="Y2471" s="20"/>
      <c r="Z2471" s="20"/>
      <c r="AA2471" s="20"/>
      <c r="AB2471" s="20"/>
      <c r="AC2471" s="20"/>
      <c r="AD2471" s="20"/>
      <c r="AE2471" s="20"/>
      <c r="AF2471" s="20"/>
      <c r="AG2471" s="20"/>
      <c r="AH2471" s="20"/>
      <c r="AI2471" s="20"/>
      <c r="AJ2471" s="20"/>
      <c r="AK2471" s="20"/>
      <c r="AL2471" s="20"/>
      <c r="AM2471" s="20"/>
      <c r="AN2471" s="20"/>
      <c r="AO2471" s="20"/>
      <c r="AP2471" s="20"/>
      <c r="AQ2471" s="20"/>
      <c r="AR2471" s="20"/>
    </row>
    <row r="2472" s="14" customFormat="1" ht="12" spans="1:44">
      <c r="A2472" s="20"/>
      <c r="D2472" s="20"/>
      <c r="E2472" s="20"/>
      <c r="H2472" s="23"/>
      <c r="J2472" s="24"/>
      <c r="L2472" s="20"/>
      <c r="Q2472" s="20"/>
      <c r="R2472" s="20"/>
      <c r="S2472" s="20"/>
      <c r="T2472" s="20"/>
      <c r="U2472" s="20"/>
      <c r="V2472" s="20"/>
      <c r="W2472" s="20"/>
      <c r="X2472" s="20"/>
      <c r="Y2472" s="20"/>
      <c r="Z2472" s="20"/>
      <c r="AA2472" s="20"/>
      <c r="AB2472" s="20"/>
      <c r="AC2472" s="20"/>
      <c r="AD2472" s="20"/>
      <c r="AE2472" s="20"/>
      <c r="AF2472" s="20"/>
      <c r="AG2472" s="20"/>
      <c r="AH2472" s="20"/>
      <c r="AI2472" s="20"/>
      <c r="AJ2472" s="20"/>
      <c r="AK2472" s="20"/>
      <c r="AL2472" s="20"/>
      <c r="AM2472" s="20"/>
      <c r="AN2472" s="20"/>
      <c r="AO2472" s="20"/>
      <c r="AP2472" s="20"/>
      <c r="AQ2472" s="20"/>
      <c r="AR2472" s="20"/>
    </row>
    <row r="2473" s="14" customFormat="1" ht="12" spans="1:44">
      <c r="A2473" s="20"/>
      <c r="D2473" s="20"/>
      <c r="E2473" s="20"/>
      <c r="H2473" s="23"/>
      <c r="J2473" s="24"/>
      <c r="L2473" s="20"/>
      <c r="Q2473" s="20"/>
      <c r="R2473" s="20"/>
      <c r="S2473" s="20"/>
      <c r="T2473" s="20"/>
      <c r="U2473" s="20"/>
      <c r="V2473" s="20"/>
      <c r="W2473" s="20"/>
      <c r="X2473" s="20"/>
      <c r="Y2473" s="20"/>
      <c r="Z2473" s="20"/>
      <c r="AA2473" s="20"/>
      <c r="AB2473" s="20"/>
      <c r="AC2473" s="20"/>
      <c r="AD2473" s="20"/>
      <c r="AE2473" s="20"/>
      <c r="AF2473" s="20"/>
      <c r="AG2473" s="20"/>
      <c r="AH2473" s="20"/>
      <c r="AI2473" s="20"/>
      <c r="AJ2473" s="20"/>
      <c r="AK2473" s="20"/>
      <c r="AL2473" s="20"/>
      <c r="AM2473" s="20"/>
      <c r="AN2473" s="20"/>
      <c r="AO2473" s="20"/>
      <c r="AP2473" s="20"/>
      <c r="AQ2473" s="20"/>
      <c r="AR2473" s="20"/>
    </row>
    <row r="2474" s="14" customFormat="1" ht="12" spans="1:44">
      <c r="A2474" s="20"/>
      <c r="D2474" s="20"/>
      <c r="E2474" s="20"/>
      <c r="H2474" s="23"/>
      <c r="J2474" s="24"/>
      <c r="L2474" s="20"/>
      <c r="Q2474" s="20"/>
      <c r="R2474" s="20"/>
      <c r="S2474" s="20"/>
      <c r="T2474" s="20"/>
      <c r="U2474" s="20"/>
      <c r="V2474" s="20"/>
      <c r="W2474" s="20"/>
      <c r="X2474" s="20"/>
      <c r="Y2474" s="20"/>
      <c r="Z2474" s="20"/>
      <c r="AA2474" s="20"/>
      <c r="AB2474" s="20"/>
      <c r="AC2474" s="20"/>
      <c r="AD2474" s="20"/>
      <c r="AE2474" s="20"/>
      <c r="AF2474" s="20"/>
      <c r="AG2474" s="20"/>
      <c r="AH2474" s="20"/>
      <c r="AI2474" s="20"/>
      <c r="AJ2474" s="20"/>
      <c r="AK2474" s="20"/>
      <c r="AL2474" s="20"/>
      <c r="AM2474" s="20"/>
      <c r="AN2474" s="20"/>
      <c r="AO2474" s="20"/>
      <c r="AP2474" s="20"/>
      <c r="AQ2474" s="20"/>
      <c r="AR2474" s="20"/>
    </row>
    <row r="2475" s="14" customFormat="1" ht="12" spans="1:44">
      <c r="A2475" s="20"/>
      <c r="D2475" s="20"/>
      <c r="E2475" s="20"/>
      <c r="H2475" s="23"/>
      <c r="J2475" s="24"/>
      <c r="L2475" s="20"/>
      <c r="Q2475" s="20"/>
      <c r="R2475" s="20"/>
      <c r="S2475" s="20"/>
      <c r="T2475" s="20"/>
      <c r="U2475" s="20"/>
      <c r="V2475" s="20"/>
      <c r="W2475" s="20"/>
      <c r="X2475" s="20"/>
      <c r="Y2475" s="20"/>
      <c r="Z2475" s="20"/>
      <c r="AA2475" s="20"/>
      <c r="AB2475" s="20"/>
      <c r="AC2475" s="20"/>
      <c r="AD2475" s="20"/>
      <c r="AE2475" s="20"/>
      <c r="AF2475" s="20"/>
      <c r="AG2475" s="20"/>
      <c r="AH2475" s="20"/>
      <c r="AI2475" s="20"/>
      <c r="AJ2475" s="20"/>
      <c r="AK2475" s="20"/>
      <c r="AL2475" s="20"/>
      <c r="AM2475" s="20"/>
      <c r="AN2475" s="20"/>
      <c r="AO2475" s="20"/>
      <c r="AP2475" s="20"/>
      <c r="AQ2475" s="20"/>
      <c r="AR2475" s="20"/>
    </row>
    <row r="2476" s="14" customFormat="1" ht="12" spans="1:44">
      <c r="A2476" s="20"/>
      <c r="D2476" s="20"/>
      <c r="E2476" s="20"/>
      <c r="H2476" s="23"/>
      <c r="J2476" s="24"/>
      <c r="L2476" s="20"/>
      <c r="Q2476" s="20"/>
      <c r="R2476" s="20"/>
      <c r="S2476" s="20"/>
      <c r="T2476" s="20"/>
      <c r="U2476" s="20"/>
      <c r="V2476" s="20"/>
      <c r="W2476" s="20"/>
      <c r="X2476" s="20"/>
      <c r="Y2476" s="20"/>
      <c r="Z2476" s="20"/>
      <c r="AA2476" s="20"/>
      <c r="AB2476" s="20"/>
      <c r="AC2476" s="20"/>
      <c r="AD2476" s="20"/>
      <c r="AE2476" s="20"/>
      <c r="AF2476" s="20"/>
      <c r="AG2476" s="20"/>
      <c r="AH2476" s="20"/>
      <c r="AI2476" s="20"/>
      <c r="AJ2476" s="20"/>
      <c r="AK2476" s="20"/>
      <c r="AL2476" s="20"/>
      <c r="AM2476" s="20"/>
      <c r="AN2476" s="20"/>
      <c r="AO2476" s="20"/>
      <c r="AP2476" s="20"/>
      <c r="AQ2476" s="20"/>
      <c r="AR2476" s="20"/>
    </row>
    <row r="2477" s="14" customFormat="1" ht="12" spans="1:44">
      <c r="A2477" s="20"/>
      <c r="D2477" s="20"/>
      <c r="E2477" s="20"/>
      <c r="H2477" s="23"/>
      <c r="J2477" s="24"/>
      <c r="L2477" s="20"/>
      <c r="Q2477" s="20"/>
      <c r="R2477" s="20"/>
      <c r="S2477" s="20"/>
      <c r="T2477" s="20"/>
      <c r="U2477" s="20"/>
      <c r="V2477" s="20"/>
      <c r="W2477" s="20"/>
      <c r="X2477" s="20"/>
      <c r="Y2477" s="20"/>
      <c r="Z2477" s="20"/>
      <c r="AA2477" s="20"/>
      <c r="AB2477" s="20"/>
      <c r="AC2477" s="20"/>
      <c r="AD2477" s="20"/>
      <c r="AE2477" s="20"/>
      <c r="AF2477" s="20"/>
      <c r="AG2477" s="20"/>
      <c r="AH2477" s="20"/>
      <c r="AI2477" s="20"/>
      <c r="AJ2477" s="20"/>
      <c r="AK2477" s="20"/>
      <c r="AL2477" s="20"/>
      <c r="AM2477" s="20"/>
      <c r="AN2477" s="20"/>
      <c r="AO2477" s="20"/>
      <c r="AP2477" s="20"/>
      <c r="AQ2477" s="20"/>
      <c r="AR2477" s="20"/>
    </row>
    <row r="2478" s="14" customFormat="1" ht="12" spans="1:44">
      <c r="A2478" s="20"/>
      <c r="D2478" s="20"/>
      <c r="E2478" s="20"/>
      <c r="H2478" s="23"/>
      <c r="J2478" s="24"/>
      <c r="L2478" s="20"/>
      <c r="Q2478" s="20"/>
      <c r="R2478" s="20"/>
      <c r="S2478" s="20"/>
      <c r="T2478" s="20"/>
      <c r="U2478" s="20"/>
      <c r="V2478" s="20"/>
      <c r="W2478" s="20"/>
      <c r="X2478" s="20"/>
      <c r="Y2478" s="20"/>
      <c r="Z2478" s="20"/>
      <c r="AA2478" s="20"/>
      <c r="AB2478" s="20"/>
      <c r="AC2478" s="20"/>
      <c r="AD2478" s="20"/>
      <c r="AE2478" s="20"/>
      <c r="AF2478" s="20"/>
      <c r="AG2478" s="20"/>
      <c r="AH2478" s="20"/>
      <c r="AI2478" s="20"/>
      <c r="AJ2478" s="20"/>
      <c r="AK2478" s="20"/>
      <c r="AL2478" s="20"/>
      <c r="AM2478" s="20"/>
      <c r="AN2478" s="20"/>
      <c r="AO2478" s="20"/>
      <c r="AP2478" s="20"/>
      <c r="AQ2478" s="20"/>
      <c r="AR2478" s="20"/>
    </row>
    <row r="2479" s="14" customFormat="1" ht="12" spans="1:44">
      <c r="A2479" s="20"/>
      <c r="D2479" s="20"/>
      <c r="E2479" s="20"/>
      <c r="H2479" s="23"/>
      <c r="J2479" s="24"/>
      <c r="L2479" s="20"/>
      <c r="Q2479" s="20"/>
      <c r="R2479" s="20"/>
      <c r="S2479" s="20"/>
      <c r="T2479" s="20"/>
      <c r="U2479" s="20"/>
      <c r="V2479" s="20"/>
      <c r="W2479" s="20"/>
      <c r="X2479" s="20"/>
      <c r="Y2479" s="20"/>
      <c r="Z2479" s="20"/>
      <c r="AA2479" s="20"/>
      <c r="AB2479" s="20"/>
      <c r="AC2479" s="20"/>
      <c r="AD2479" s="20"/>
      <c r="AE2479" s="20"/>
      <c r="AF2479" s="20"/>
      <c r="AG2479" s="20"/>
      <c r="AH2479" s="20"/>
      <c r="AI2479" s="20"/>
      <c r="AJ2479" s="20"/>
      <c r="AK2479" s="20"/>
      <c r="AL2479" s="20"/>
      <c r="AM2479" s="20"/>
      <c r="AN2479" s="20"/>
      <c r="AO2479" s="20"/>
      <c r="AP2479" s="20"/>
      <c r="AQ2479" s="20"/>
      <c r="AR2479" s="20"/>
    </row>
    <row r="2480" s="14" customFormat="1" ht="12" spans="1:44">
      <c r="A2480" s="20"/>
      <c r="D2480" s="20"/>
      <c r="E2480" s="20"/>
      <c r="H2480" s="23"/>
      <c r="J2480" s="24"/>
      <c r="L2480" s="20"/>
      <c r="Q2480" s="20"/>
      <c r="R2480" s="20"/>
      <c r="S2480" s="20"/>
      <c r="T2480" s="20"/>
      <c r="U2480" s="20"/>
      <c r="V2480" s="20"/>
      <c r="W2480" s="20"/>
      <c r="X2480" s="20"/>
      <c r="Y2480" s="20"/>
      <c r="Z2480" s="20"/>
      <c r="AA2480" s="20"/>
      <c r="AB2480" s="20"/>
      <c r="AC2480" s="20"/>
      <c r="AD2480" s="20"/>
      <c r="AE2480" s="20"/>
      <c r="AF2480" s="20"/>
      <c r="AG2480" s="20"/>
      <c r="AH2480" s="20"/>
      <c r="AI2480" s="20"/>
      <c r="AJ2480" s="20"/>
      <c r="AK2480" s="20"/>
      <c r="AL2480" s="20"/>
      <c r="AM2480" s="20"/>
      <c r="AN2480" s="20"/>
      <c r="AO2480" s="20"/>
      <c r="AP2480" s="20"/>
      <c r="AQ2480" s="20"/>
      <c r="AR2480" s="20"/>
    </row>
    <row r="2481" s="14" customFormat="1" ht="12" spans="1:44">
      <c r="A2481" s="20"/>
      <c r="D2481" s="20"/>
      <c r="E2481" s="20"/>
      <c r="H2481" s="23"/>
      <c r="J2481" s="24"/>
      <c r="L2481" s="20"/>
      <c r="Q2481" s="20"/>
      <c r="R2481" s="20"/>
      <c r="S2481" s="20"/>
      <c r="T2481" s="20"/>
      <c r="U2481" s="20"/>
      <c r="V2481" s="20"/>
      <c r="W2481" s="20"/>
      <c r="X2481" s="20"/>
      <c r="Y2481" s="20"/>
      <c r="Z2481" s="20"/>
      <c r="AA2481" s="20"/>
      <c r="AB2481" s="20"/>
      <c r="AC2481" s="20"/>
      <c r="AD2481" s="20"/>
      <c r="AE2481" s="20"/>
      <c r="AF2481" s="20"/>
      <c r="AG2481" s="20"/>
      <c r="AH2481" s="20"/>
      <c r="AI2481" s="20"/>
      <c r="AJ2481" s="20"/>
      <c r="AK2481" s="20"/>
      <c r="AL2481" s="20"/>
      <c r="AM2481" s="20"/>
      <c r="AN2481" s="20"/>
      <c r="AO2481" s="20"/>
      <c r="AP2481" s="20"/>
      <c r="AQ2481" s="20"/>
      <c r="AR2481" s="20"/>
    </row>
    <row r="2482" s="14" customFormat="1" ht="12" spans="1:44">
      <c r="A2482" s="20"/>
      <c r="D2482" s="20"/>
      <c r="E2482" s="20"/>
      <c r="H2482" s="23"/>
      <c r="J2482" s="24"/>
      <c r="L2482" s="20"/>
      <c r="Q2482" s="20"/>
      <c r="R2482" s="20"/>
      <c r="S2482" s="20"/>
      <c r="T2482" s="20"/>
      <c r="U2482" s="20"/>
      <c r="V2482" s="20"/>
      <c r="W2482" s="20"/>
      <c r="X2482" s="20"/>
      <c r="Y2482" s="20"/>
      <c r="Z2482" s="20"/>
      <c r="AA2482" s="20"/>
      <c r="AB2482" s="20"/>
      <c r="AC2482" s="20"/>
      <c r="AD2482" s="20"/>
      <c r="AE2482" s="20"/>
      <c r="AF2482" s="20"/>
      <c r="AG2482" s="20"/>
      <c r="AH2482" s="20"/>
      <c r="AI2482" s="20"/>
      <c r="AJ2482" s="20"/>
      <c r="AK2482" s="20"/>
      <c r="AL2482" s="20"/>
      <c r="AM2482" s="20"/>
      <c r="AN2482" s="20"/>
      <c r="AO2482" s="20"/>
      <c r="AP2482" s="20"/>
      <c r="AQ2482" s="20"/>
      <c r="AR2482" s="20"/>
    </row>
    <row r="2483" s="14" customFormat="1" ht="12" spans="1:44">
      <c r="A2483" s="20"/>
      <c r="D2483" s="20"/>
      <c r="E2483" s="20"/>
      <c r="H2483" s="23"/>
      <c r="J2483" s="24"/>
      <c r="L2483" s="20"/>
      <c r="Q2483" s="20"/>
      <c r="R2483" s="20"/>
      <c r="S2483" s="20"/>
      <c r="T2483" s="20"/>
      <c r="U2483" s="20"/>
      <c r="V2483" s="20"/>
      <c r="W2483" s="20"/>
      <c r="X2483" s="20"/>
      <c r="Y2483" s="20"/>
      <c r="Z2483" s="20"/>
      <c r="AA2483" s="20"/>
      <c r="AB2483" s="20"/>
      <c r="AC2483" s="20"/>
      <c r="AD2483" s="20"/>
      <c r="AE2483" s="20"/>
      <c r="AF2483" s="20"/>
      <c r="AG2483" s="20"/>
      <c r="AH2483" s="20"/>
      <c r="AI2483" s="20"/>
      <c r="AJ2483" s="20"/>
      <c r="AK2483" s="20"/>
      <c r="AL2483" s="20"/>
      <c r="AM2483" s="20"/>
      <c r="AN2483" s="20"/>
      <c r="AO2483" s="20"/>
      <c r="AP2483" s="20"/>
      <c r="AQ2483" s="20"/>
      <c r="AR2483" s="20"/>
    </row>
    <row r="2484" s="14" customFormat="1" ht="12" spans="1:44">
      <c r="A2484" s="20"/>
      <c r="D2484" s="20"/>
      <c r="E2484" s="20"/>
      <c r="H2484" s="23"/>
      <c r="J2484" s="24"/>
      <c r="L2484" s="20"/>
      <c r="Q2484" s="20"/>
      <c r="R2484" s="20"/>
      <c r="S2484" s="20"/>
      <c r="T2484" s="20"/>
      <c r="U2484" s="20"/>
      <c r="V2484" s="20"/>
      <c r="W2484" s="20"/>
      <c r="X2484" s="20"/>
      <c r="Y2484" s="20"/>
      <c r="Z2484" s="20"/>
      <c r="AA2484" s="20"/>
      <c r="AB2484" s="20"/>
      <c r="AC2484" s="20"/>
      <c r="AD2484" s="20"/>
      <c r="AE2484" s="20"/>
      <c r="AF2484" s="20"/>
      <c r="AG2484" s="20"/>
      <c r="AH2484" s="20"/>
      <c r="AI2484" s="20"/>
      <c r="AJ2484" s="20"/>
      <c r="AK2484" s="20"/>
      <c r="AL2484" s="20"/>
      <c r="AM2484" s="20"/>
      <c r="AN2484" s="20"/>
      <c r="AO2484" s="20"/>
      <c r="AP2484" s="20"/>
      <c r="AQ2484" s="20"/>
      <c r="AR2484" s="20"/>
    </row>
    <row r="2485" s="14" customFormat="1" ht="12" spans="1:44">
      <c r="A2485" s="20"/>
      <c r="D2485" s="20"/>
      <c r="E2485" s="20"/>
      <c r="H2485" s="23"/>
      <c r="J2485" s="24"/>
      <c r="L2485" s="20"/>
      <c r="Q2485" s="20"/>
      <c r="R2485" s="20"/>
      <c r="S2485" s="20"/>
      <c r="T2485" s="20"/>
      <c r="U2485" s="20"/>
      <c r="V2485" s="20"/>
      <c r="W2485" s="20"/>
      <c r="X2485" s="20"/>
      <c r="Y2485" s="20"/>
      <c r="Z2485" s="20"/>
      <c r="AA2485" s="20"/>
      <c r="AB2485" s="20"/>
      <c r="AC2485" s="20"/>
      <c r="AD2485" s="20"/>
      <c r="AE2485" s="20"/>
      <c r="AF2485" s="20"/>
      <c r="AG2485" s="20"/>
      <c r="AH2485" s="20"/>
      <c r="AI2485" s="20"/>
      <c r="AJ2485" s="20"/>
      <c r="AK2485" s="20"/>
      <c r="AL2485" s="20"/>
      <c r="AM2485" s="20"/>
      <c r="AN2485" s="20"/>
      <c r="AO2485" s="20"/>
      <c r="AP2485" s="20"/>
      <c r="AQ2485" s="20"/>
      <c r="AR2485" s="20"/>
    </row>
    <row r="2486" s="14" customFormat="1" ht="12" spans="1:44">
      <c r="A2486" s="20"/>
      <c r="D2486" s="20"/>
      <c r="E2486" s="20"/>
      <c r="H2486" s="23"/>
      <c r="J2486" s="24"/>
      <c r="L2486" s="20"/>
      <c r="Q2486" s="20"/>
      <c r="R2486" s="20"/>
      <c r="S2486" s="20"/>
      <c r="T2486" s="20"/>
      <c r="U2486" s="20"/>
      <c r="V2486" s="20"/>
      <c r="W2486" s="20"/>
      <c r="X2486" s="20"/>
      <c r="Y2486" s="20"/>
      <c r="Z2486" s="20"/>
      <c r="AA2486" s="20"/>
      <c r="AB2486" s="20"/>
      <c r="AC2486" s="20"/>
      <c r="AD2486" s="20"/>
      <c r="AE2486" s="20"/>
      <c r="AF2486" s="20"/>
      <c r="AG2486" s="20"/>
      <c r="AH2486" s="20"/>
      <c r="AI2486" s="20"/>
      <c r="AJ2486" s="20"/>
      <c r="AK2486" s="20"/>
      <c r="AL2486" s="20"/>
      <c r="AM2486" s="20"/>
      <c r="AN2486" s="20"/>
      <c r="AO2486" s="20"/>
      <c r="AP2486" s="20"/>
      <c r="AQ2486" s="20"/>
      <c r="AR2486" s="20"/>
    </row>
    <row r="2487" s="14" customFormat="1" ht="12" spans="1:44">
      <c r="A2487" s="20"/>
      <c r="D2487" s="20"/>
      <c r="E2487" s="20"/>
      <c r="H2487" s="23"/>
      <c r="J2487" s="24"/>
      <c r="L2487" s="20"/>
      <c r="Q2487" s="20"/>
      <c r="R2487" s="20"/>
      <c r="S2487" s="20"/>
      <c r="T2487" s="20"/>
      <c r="U2487" s="20"/>
      <c r="V2487" s="20"/>
      <c r="W2487" s="20"/>
      <c r="X2487" s="20"/>
      <c r="Y2487" s="20"/>
      <c r="Z2487" s="20"/>
      <c r="AA2487" s="20"/>
      <c r="AB2487" s="20"/>
      <c r="AC2487" s="20"/>
      <c r="AD2487" s="20"/>
      <c r="AE2487" s="20"/>
      <c r="AF2487" s="20"/>
      <c r="AG2487" s="20"/>
      <c r="AH2487" s="20"/>
      <c r="AI2487" s="20"/>
      <c r="AJ2487" s="20"/>
      <c r="AK2487" s="20"/>
      <c r="AL2487" s="20"/>
      <c r="AM2487" s="20"/>
      <c r="AN2487" s="20"/>
      <c r="AO2487" s="20"/>
      <c r="AP2487" s="20"/>
      <c r="AQ2487" s="20"/>
      <c r="AR2487" s="20"/>
    </row>
    <row r="2488" s="14" customFormat="1" ht="12" spans="1:44">
      <c r="A2488" s="20"/>
      <c r="D2488" s="20"/>
      <c r="E2488" s="20"/>
      <c r="H2488" s="23"/>
      <c r="J2488" s="24"/>
      <c r="L2488" s="20"/>
      <c r="Q2488" s="20"/>
      <c r="R2488" s="20"/>
      <c r="S2488" s="20"/>
      <c r="T2488" s="20"/>
      <c r="U2488" s="20"/>
      <c r="V2488" s="20"/>
      <c r="W2488" s="20"/>
      <c r="X2488" s="20"/>
      <c r="Y2488" s="20"/>
      <c r="Z2488" s="20"/>
      <c r="AA2488" s="20"/>
      <c r="AB2488" s="20"/>
      <c r="AC2488" s="20"/>
      <c r="AD2488" s="20"/>
      <c r="AE2488" s="20"/>
      <c r="AF2488" s="20"/>
      <c r="AG2488" s="20"/>
      <c r="AH2488" s="20"/>
      <c r="AI2488" s="20"/>
      <c r="AJ2488" s="20"/>
      <c r="AK2488" s="20"/>
      <c r="AL2488" s="20"/>
      <c r="AM2488" s="20"/>
      <c r="AN2488" s="20"/>
      <c r="AO2488" s="20"/>
      <c r="AP2488" s="20"/>
      <c r="AQ2488" s="20"/>
      <c r="AR2488" s="20"/>
    </row>
    <row r="2489" s="14" customFormat="1" ht="12" spans="1:44">
      <c r="A2489" s="20"/>
      <c r="D2489" s="20"/>
      <c r="E2489" s="20"/>
      <c r="H2489" s="23"/>
      <c r="J2489" s="24"/>
      <c r="L2489" s="20"/>
      <c r="Q2489" s="20"/>
      <c r="R2489" s="20"/>
      <c r="S2489" s="20"/>
      <c r="T2489" s="20"/>
      <c r="U2489" s="20"/>
      <c r="V2489" s="20"/>
      <c r="W2489" s="20"/>
      <c r="X2489" s="20"/>
      <c r="Y2489" s="20"/>
      <c r="Z2489" s="20"/>
      <c r="AA2489" s="20"/>
      <c r="AB2489" s="20"/>
      <c r="AC2489" s="20"/>
      <c r="AD2489" s="20"/>
      <c r="AE2489" s="20"/>
      <c r="AF2489" s="20"/>
      <c r="AG2489" s="20"/>
      <c r="AH2489" s="20"/>
      <c r="AI2489" s="20"/>
      <c r="AJ2489" s="20"/>
      <c r="AK2489" s="20"/>
      <c r="AL2489" s="20"/>
      <c r="AM2489" s="20"/>
      <c r="AN2489" s="20"/>
      <c r="AO2489" s="20"/>
      <c r="AP2489" s="20"/>
      <c r="AQ2489" s="20"/>
      <c r="AR2489" s="20"/>
    </row>
    <row r="2490" s="14" customFormat="1" ht="12" spans="1:44">
      <c r="A2490" s="20"/>
      <c r="D2490" s="20"/>
      <c r="E2490" s="20"/>
      <c r="H2490" s="23"/>
      <c r="J2490" s="24"/>
      <c r="L2490" s="20"/>
      <c r="Q2490" s="20"/>
      <c r="R2490" s="20"/>
      <c r="S2490" s="20"/>
      <c r="T2490" s="20"/>
      <c r="U2490" s="20"/>
      <c r="V2490" s="20"/>
      <c r="W2490" s="20"/>
      <c r="X2490" s="20"/>
      <c r="Y2490" s="20"/>
      <c r="Z2490" s="20"/>
      <c r="AA2490" s="20"/>
      <c r="AB2490" s="20"/>
      <c r="AC2490" s="20"/>
      <c r="AD2490" s="20"/>
      <c r="AE2490" s="20"/>
      <c r="AF2490" s="20"/>
      <c r="AG2490" s="20"/>
      <c r="AH2490" s="20"/>
      <c r="AI2490" s="20"/>
      <c r="AJ2490" s="20"/>
      <c r="AK2490" s="20"/>
      <c r="AL2490" s="20"/>
      <c r="AM2490" s="20"/>
      <c r="AN2490" s="20"/>
      <c r="AO2490" s="20"/>
      <c r="AP2490" s="20"/>
      <c r="AQ2490" s="20"/>
      <c r="AR2490" s="20"/>
    </row>
    <row r="2491" s="14" customFormat="1" ht="12" spans="1:44">
      <c r="A2491" s="20"/>
      <c r="D2491" s="20"/>
      <c r="E2491" s="20"/>
      <c r="H2491" s="23"/>
      <c r="J2491" s="24"/>
      <c r="L2491" s="20"/>
      <c r="Q2491" s="20"/>
      <c r="R2491" s="20"/>
      <c r="S2491" s="20"/>
      <c r="T2491" s="20"/>
      <c r="U2491" s="20"/>
      <c r="V2491" s="20"/>
      <c r="W2491" s="20"/>
      <c r="X2491" s="20"/>
      <c r="Y2491" s="20"/>
      <c r="Z2491" s="20"/>
      <c r="AA2491" s="20"/>
      <c r="AB2491" s="20"/>
      <c r="AC2491" s="20"/>
      <c r="AD2491" s="20"/>
      <c r="AE2491" s="20"/>
      <c r="AF2491" s="20"/>
      <c r="AG2491" s="20"/>
      <c r="AH2491" s="20"/>
      <c r="AI2491" s="20"/>
      <c r="AJ2491" s="20"/>
      <c r="AK2491" s="20"/>
      <c r="AL2491" s="20"/>
      <c r="AM2491" s="20"/>
      <c r="AN2491" s="20"/>
      <c r="AO2491" s="20"/>
      <c r="AP2491" s="20"/>
      <c r="AQ2491" s="20"/>
      <c r="AR2491" s="20"/>
    </row>
    <row r="2492" s="14" customFormat="1" ht="12" spans="1:44">
      <c r="A2492" s="20"/>
      <c r="D2492" s="20"/>
      <c r="E2492" s="20"/>
      <c r="H2492" s="23"/>
      <c r="J2492" s="24"/>
      <c r="L2492" s="20"/>
      <c r="Q2492" s="20"/>
      <c r="R2492" s="20"/>
      <c r="S2492" s="20"/>
      <c r="T2492" s="20"/>
      <c r="U2492" s="20"/>
      <c r="V2492" s="20"/>
      <c r="W2492" s="20"/>
      <c r="X2492" s="20"/>
      <c r="Y2492" s="20"/>
      <c r="Z2492" s="20"/>
      <c r="AA2492" s="20"/>
      <c r="AB2492" s="20"/>
      <c r="AC2492" s="20"/>
      <c r="AD2492" s="20"/>
      <c r="AE2492" s="20"/>
      <c r="AF2492" s="20"/>
      <c r="AG2492" s="20"/>
      <c r="AH2492" s="20"/>
      <c r="AI2492" s="20"/>
      <c r="AJ2492" s="20"/>
      <c r="AK2492" s="20"/>
      <c r="AL2492" s="20"/>
      <c r="AM2492" s="20"/>
      <c r="AN2492" s="20"/>
      <c r="AO2492" s="20"/>
      <c r="AP2492" s="20"/>
      <c r="AQ2492" s="20"/>
      <c r="AR2492" s="20"/>
    </row>
    <row r="2493" s="14" customFormat="1" ht="12" spans="1:44">
      <c r="A2493" s="20"/>
      <c r="D2493" s="20"/>
      <c r="E2493" s="20"/>
      <c r="H2493" s="23"/>
      <c r="J2493" s="24"/>
      <c r="L2493" s="20"/>
      <c r="Q2493" s="20"/>
      <c r="R2493" s="20"/>
      <c r="S2493" s="20"/>
      <c r="T2493" s="20"/>
      <c r="U2493" s="20"/>
      <c r="V2493" s="20"/>
      <c r="W2493" s="20"/>
      <c r="X2493" s="20"/>
      <c r="Y2493" s="20"/>
      <c r="Z2493" s="20"/>
      <c r="AA2493" s="20"/>
      <c r="AB2493" s="20"/>
      <c r="AC2493" s="20"/>
      <c r="AD2493" s="20"/>
      <c r="AE2493" s="20"/>
      <c r="AF2493" s="20"/>
      <c r="AG2493" s="20"/>
      <c r="AH2493" s="20"/>
      <c r="AI2493" s="20"/>
      <c r="AJ2493" s="20"/>
      <c r="AK2493" s="20"/>
      <c r="AL2493" s="20"/>
      <c r="AM2493" s="20"/>
      <c r="AN2493" s="20"/>
      <c r="AO2493" s="20"/>
      <c r="AP2493" s="20"/>
      <c r="AQ2493" s="20"/>
      <c r="AR2493" s="20"/>
    </row>
    <row r="2494" s="14" customFormat="1" ht="12" spans="1:44">
      <c r="A2494" s="20"/>
      <c r="D2494" s="20"/>
      <c r="E2494" s="20"/>
      <c r="H2494" s="23"/>
      <c r="J2494" s="24"/>
      <c r="L2494" s="20"/>
      <c r="Q2494" s="20"/>
      <c r="R2494" s="20"/>
      <c r="S2494" s="20"/>
      <c r="T2494" s="20"/>
      <c r="U2494" s="20"/>
      <c r="V2494" s="20"/>
      <c r="W2494" s="20"/>
      <c r="X2494" s="20"/>
      <c r="Y2494" s="20"/>
      <c r="Z2494" s="20"/>
      <c r="AA2494" s="20"/>
      <c r="AB2494" s="20"/>
      <c r="AC2494" s="20"/>
      <c r="AD2494" s="20"/>
      <c r="AE2494" s="20"/>
      <c r="AF2494" s="20"/>
      <c r="AG2494" s="20"/>
      <c r="AH2494" s="20"/>
      <c r="AI2494" s="20"/>
      <c r="AJ2494" s="20"/>
      <c r="AK2494" s="20"/>
      <c r="AL2494" s="20"/>
      <c r="AM2494" s="20"/>
      <c r="AN2494" s="20"/>
      <c r="AO2494" s="20"/>
      <c r="AP2494" s="20"/>
      <c r="AQ2494" s="20"/>
      <c r="AR2494" s="20"/>
    </row>
    <row r="2495" s="14" customFormat="1" ht="12" spans="1:44">
      <c r="A2495" s="20"/>
      <c r="D2495" s="20"/>
      <c r="E2495" s="20"/>
      <c r="H2495" s="23"/>
      <c r="J2495" s="24"/>
      <c r="L2495" s="20"/>
      <c r="Q2495" s="20"/>
      <c r="R2495" s="20"/>
      <c r="S2495" s="20"/>
      <c r="T2495" s="20"/>
      <c r="U2495" s="20"/>
      <c r="V2495" s="20"/>
      <c r="W2495" s="20"/>
      <c r="X2495" s="20"/>
      <c r="Y2495" s="20"/>
      <c r="Z2495" s="20"/>
      <c r="AA2495" s="20"/>
      <c r="AB2495" s="20"/>
      <c r="AC2495" s="20"/>
      <c r="AD2495" s="20"/>
      <c r="AE2495" s="20"/>
      <c r="AF2495" s="20"/>
      <c r="AG2495" s="20"/>
      <c r="AH2495" s="20"/>
      <c r="AI2495" s="20"/>
      <c r="AJ2495" s="20"/>
      <c r="AK2495" s="20"/>
      <c r="AL2495" s="20"/>
      <c r="AM2495" s="20"/>
      <c r="AN2495" s="20"/>
      <c r="AO2495" s="20"/>
      <c r="AP2495" s="20"/>
      <c r="AQ2495" s="20"/>
      <c r="AR2495" s="20"/>
    </row>
    <row r="2496" s="14" customFormat="1" ht="12" spans="1:44">
      <c r="A2496" s="20"/>
      <c r="D2496" s="20"/>
      <c r="E2496" s="20"/>
      <c r="H2496" s="23"/>
      <c r="J2496" s="24"/>
      <c r="L2496" s="20"/>
      <c r="Q2496" s="20"/>
      <c r="R2496" s="20"/>
      <c r="S2496" s="20"/>
      <c r="T2496" s="20"/>
      <c r="U2496" s="20"/>
      <c r="V2496" s="20"/>
      <c r="W2496" s="20"/>
      <c r="X2496" s="20"/>
      <c r="Y2496" s="20"/>
      <c r="Z2496" s="20"/>
      <c r="AA2496" s="20"/>
      <c r="AB2496" s="20"/>
      <c r="AC2496" s="20"/>
      <c r="AD2496" s="20"/>
      <c r="AE2496" s="20"/>
      <c r="AF2496" s="20"/>
      <c r="AG2496" s="20"/>
      <c r="AH2496" s="20"/>
      <c r="AI2496" s="20"/>
      <c r="AJ2496" s="20"/>
      <c r="AK2496" s="20"/>
      <c r="AL2496" s="20"/>
      <c r="AM2496" s="20"/>
      <c r="AN2496" s="20"/>
      <c r="AO2496" s="20"/>
      <c r="AP2496" s="20"/>
      <c r="AQ2496" s="20"/>
      <c r="AR2496" s="20"/>
    </row>
    <row r="2497" s="14" customFormat="1" ht="12" spans="1:44">
      <c r="A2497" s="20"/>
      <c r="D2497" s="20"/>
      <c r="E2497" s="20"/>
      <c r="H2497" s="23"/>
      <c r="J2497" s="24"/>
      <c r="L2497" s="20"/>
      <c r="Q2497" s="20"/>
      <c r="R2497" s="20"/>
      <c r="S2497" s="20"/>
      <c r="T2497" s="20"/>
      <c r="U2497" s="20"/>
      <c r="V2497" s="20"/>
      <c r="W2497" s="20"/>
      <c r="X2497" s="20"/>
      <c r="Y2497" s="20"/>
      <c r="Z2497" s="20"/>
      <c r="AA2497" s="20"/>
      <c r="AB2497" s="20"/>
      <c r="AC2497" s="20"/>
      <c r="AD2497" s="20"/>
      <c r="AE2497" s="20"/>
      <c r="AF2497" s="20"/>
      <c r="AG2497" s="20"/>
      <c r="AH2497" s="20"/>
      <c r="AI2497" s="20"/>
      <c r="AJ2497" s="20"/>
      <c r="AK2497" s="20"/>
      <c r="AL2497" s="20"/>
      <c r="AM2497" s="20"/>
      <c r="AN2497" s="20"/>
      <c r="AO2497" s="20"/>
      <c r="AP2497" s="20"/>
      <c r="AQ2497" s="20"/>
      <c r="AR2497" s="20"/>
    </row>
    <row r="2498" s="14" customFormat="1" ht="12" spans="1:44">
      <c r="A2498" s="20"/>
      <c r="D2498" s="20"/>
      <c r="E2498" s="20"/>
      <c r="H2498" s="23"/>
      <c r="J2498" s="24"/>
      <c r="L2498" s="20"/>
      <c r="Q2498" s="20"/>
      <c r="R2498" s="20"/>
      <c r="S2498" s="20"/>
      <c r="T2498" s="20"/>
      <c r="U2498" s="20"/>
      <c r="V2498" s="20"/>
      <c r="W2498" s="20"/>
      <c r="X2498" s="20"/>
      <c r="Y2498" s="20"/>
      <c r="Z2498" s="20"/>
      <c r="AA2498" s="20"/>
      <c r="AB2498" s="20"/>
      <c r="AC2498" s="20"/>
      <c r="AD2498" s="20"/>
      <c r="AE2498" s="20"/>
      <c r="AF2498" s="20"/>
      <c r="AG2498" s="20"/>
      <c r="AH2498" s="20"/>
      <c r="AI2498" s="20"/>
      <c r="AJ2498" s="20"/>
      <c r="AK2498" s="20"/>
      <c r="AL2498" s="20"/>
      <c r="AM2498" s="20"/>
      <c r="AN2498" s="20"/>
      <c r="AO2498" s="20"/>
      <c r="AP2498" s="20"/>
      <c r="AQ2498" s="20"/>
      <c r="AR2498" s="20"/>
    </row>
    <row r="2499" s="14" customFormat="1" ht="12" spans="1:44">
      <c r="A2499" s="20"/>
      <c r="D2499" s="20"/>
      <c r="E2499" s="20"/>
      <c r="H2499" s="23"/>
      <c r="J2499" s="24"/>
      <c r="L2499" s="20"/>
      <c r="Q2499" s="20"/>
      <c r="R2499" s="20"/>
      <c r="S2499" s="20"/>
      <c r="T2499" s="20"/>
      <c r="U2499" s="20"/>
      <c r="V2499" s="20"/>
      <c r="W2499" s="20"/>
      <c r="X2499" s="20"/>
      <c r="Y2499" s="20"/>
      <c r="Z2499" s="20"/>
      <c r="AA2499" s="20"/>
      <c r="AB2499" s="20"/>
      <c r="AC2499" s="20"/>
      <c r="AD2499" s="20"/>
      <c r="AE2499" s="20"/>
      <c r="AF2499" s="20"/>
      <c r="AG2499" s="20"/>
      <c r="AH2499" s="20"/>
      <c r="AI2499" s="20"/>
      <c r="AJ2499" s="20"/>
      <c r="AK2499" s="20"/>
      <c r="AL2499" s="20"/>
      <c r="AM2499" s="20"/>
      <c r="AN2499" s="20"/>
      <c r="AO2499" s="20"/>
      <c r="AP2499" s="20"/>
      <c r="AQ2499" s="20"/>
      <c r="AR2499" s="20"/>
    </row>
    <row r="2500" s="14" customFormat="1" ht="12" spans="1:44">
      <c r="A2500" s="20"/>
      <c r="D2500" s="20"/>
      <c r="E2500" s="20"/>
      <c r="H2500" s="23"/>
      <c r="J2500" s="24"/>
      <c r="L2500" s="20"/>
      <c r="Q2500" s="20"/>
      <c r="R2500" s="20"/>
      <c r="S2500" s="20"/>
      <c r="T2500" s="20"/>
      <c r="U2500" s="20"/>
      <c r="V2500" s="20"/>
      <c r="W2500" s="20"/>
      <c r="X2500" s="20"/>
      <c r="Y2500" s="20"/>
      <c r="Z2500" s="20"/>
      <c r="AA2500" s="20"/>
      <c r="AB2500" s="20"/>
      <c r="AC2500" s="20"/>
      <c r="AD2500" s="20"/>
      <c r="AE2500" s="20"/>
      <c r="AF2500" s="20"/>
      <c r="AG2500" s="20"/>
      <c r="AH2500" s="20"/>
      <c r="AI2500" s="20"/>
      <c r="AJ2500" s="20"/>
      <c r="AK2500" s="20"/>
      <c r="AL2500" s="20"/>
      <c r="AM2500" s="20"/>
      <c r="AN2500" s="20"/>
      <c r="AO2500" s="20"/>
      <c r="AP2500" s="20"/>
      <c r="AQ2500" s="20"/>
      <c r="AR2500" s="20"/>
    </row>
    <row r="2501" s="14" customFormat="1" ht="12" spans="1:44">
      <c r="A2501" s="20"/>
      <c r="D2501" s="20"/>
      <c r="E2501" s="20"/>
      <c r="H2501" s="23"/>
      <c r="J2501" s="24"/>
      <c r="L2501" s="20"/>
      <c r="Q2501" s="20"/>
      <c r="R2501" s="20"/>
      <c r="S2501" s="20"/>
      <c r="T2501" s="20"/>
      <c r="U2501" s="20"/>
      <c r="V2501" s="20"/>
      <c r="W2501" s="20"/>
      <c r="X2501" s="20"/>
      <c r="Y2501" s="20"/>
      <c r="Z2501" s="20"/>
      <c r="AA2501" s="20"/>
      <c r="AB2501" s="20"/>
      <c r="AC2501" s="20"/>
      <c r="AD2501" s="20"/>
      <c r="AE2501" s="20"/>
      <c r="AF2501" s="20"/>
      <c r="AG2501" s="20"/>
      <c r="AH2501" s="20"/>
      <c r="AI2501" s="20"/>
      <c r="AJ2501" s="20"/>
      <c r="AK2501" s="20"/>
      <c r="AL2501" s="20"/>
      <c r="AM2501" s="20"/>
      <c r="AN2501" s="20"/>
      <c r="AO2501" s="20"/>
      <c r="AP2501" s="20"/>
      <c r="AQ2501" s="20"/>
      <c r="AR2501" s="20"/>
    </row>
    <row r="2502" s="14" customFormat="1" ht="12" spans="1:44">
      <c r="A2502" s="20"/>
      <c r="D2502" s="20"/>
      <c r="E2502" s="20"/>
      <c r="H2502" s="23"/>
      <c r="J2502" s="24"/>
      <c r="L2502" s="20"/>
      <c r="Q2502" s="20"/>
      <c r="R2502" s="20"/>
      <c r="S2502" s="20"/>
      <c r="T2502" s="20"/>
      <c r="U2502" s="20"/>
      <c r="V2502" s="20"/>
      <c r="W2502" s="20"/>
      <c r="X2502" s="20"/>
      <c r="Y2502" s="20"/>
      <c r="Z2502" s="20"/>
      <c r="AA2502" s="20"/>
      <c r="AB2502" s="20"/>
      <c r="AC2502" s="20"/>
      <c r="AD2502" s="20"/>
      <c r="AE2502" s="20"/>
      <c r="AF2502" s="20"/>
      <c r="AG2502" s="20"/>
      <c r="AH2502" s="20"/>
      <c r="AI2502" s="20"/>
      <c r="AJ2502" s="20"/>
      <c r="AK2502" s="20"/>
      <c r="AL2502" s="20"/>
      <c r="AM2502" s="20"/>
      <c r="AN2502" s="20"/>
      <c r="AO2502" s="20"/>
      <c r="AP2502" s="20"/>
      <c r="AQ2502" s="20"/>
      <c r="AR2502" s="20"/>
    </row>
    <row r="2503" s="14" customFormat="1" ht="12" spans="1:44">
      <c r="A2503" s="20"/>
      <c r="D2503" s="20"/>
      <c r="E2503" s="20"/>
      <c r="H2503" s="23"/>
      <c r="J2503" s="24"/>
      <c r="L2503" s="20"/>
      <c r="Q2503" s="20"/>
      <c r="R2503" s="20"/>
      <c r="S2503" s="20"/>
      <c r="T2503" s="20"/>
      <c r="U2503" s="20"/>
      <c r="V2503" s="20"/>
      <c r="W2503" s="20"/>
      <c r="X2503" s="20"/>
      <c r="Y2503" s="20"/>
      <c r="Z2503" s="20"/>
      <c r="AA2503" s="20"/>
      <c r="AB2503" s="20"/>
      <c r="AC2503" s="20"/>
      <c r="AD2503" s="20"/>
      <c r="AE2503" s="20"/>
      <c r="AF2503" s="20"/>
      <c r="AG2503" s="20"/>
      <c r="AH2503" s="20"/>
      <c r="AI2503" s="20"/>
      <c r="AJ2503" s="20"/>
      <c r="AK2503" s="20"/>
      <c r="AL2503" s="20"/>
      <c r="AM2503" s="20"/>
      <c r="AN2503" s="20"/>
      <c r="AO2503" s="20"/>
      <c r="AP2503" s="20"/>
      <c r="AQ2503" s="20"/>
      <c r="AR2503" s="20"/>
    </row>
    <row r="2504" s="14" customFormat="1" ht="12" spans="1:44">
      <c r="A2504" s="20"/>
      <c r="D2504" s="20"/>
      <c r="E2504" s="20"/>
      <c r="H2504" s="23"/>
      <c r="J2504" s="24"/>
      <c r="L2504" s="20"/>
      <c r="Q2504" s="20"/>
      <c r="R2504" s="20"/>
      <c r="S2504" s="20"/>
      <c r="T2504" s="20"/>
      <c r="U2504" s="20"/>
      <c r="V2504" s="20"/>
      <c r="W2504" s="20"/>
      <c r="X2504" s="20"/>
      <c r="Y2504" s="20"/>
      <c r="Z2504" s="20"/>
      <c r="AA2504" s="20"/>
      <c r="AB2504" s="20"/>
      <c r="AC2504" s="20"/>
      <c r="AD2504" s="20"/>
      <c r="AE2504" s="20"/>
      <c r="AF2504" s="20"/>
      <c r="AG2504" s="20"/>
      <c r="AH2504" s="20"/>
      <c r="AI2504" s="20"/>
      <c r="AJ2504" s="20"/>
      <c r="AK2504" s="20"/>
      <c r="AL2504" s="20"/>
      <c r="AM2504" s="20"/>
      <c r="AN2504" s="20"/>
      <c r="AO2504" s="20"/>
      <c r="AP2504" s="20"/>
      <c r="AQ2504" s="20"/>
      <c r="AR2504" s="20"/>
    </row>
    <row r="2505" s="14" customFormat="1" ht="12" spans="1:44">
      <c r="A2505" s="20"/>
      <c r="D2505" s="20"/>
      <c r="E2505" s="20"/>
      <c r="H2505" s="23"/>
      <c r="J2505" s="24"/>
      <c r="L2505" s="20"/>
      <c r="Q2505" s="20"/>
      <c r="R2505" s="20"/>
      <c r="S2505" s="20"/>
      <c r="T2505" s="20"/>
      <c r="U2505" s="20"/>
      <c r="V2505" s="20"/>
      <c r="W2505" s="20"/>
      <c r="X2505" s="20"/>
      <c r="Y2505" s="20"/>
      <c r="Z2505" s="20"/>
      <c r="AA2505" s="20"/>
      <c r="AB2505" s="20"/>
      <c r="AC2505" s="20"/>
      <c r="AD2505" s="20"/>
      <c r="AE2505" s="20"/>
      <c r="AF2505" s="20"/>
      <c r="AG2505" s="20"/>
      <c r="AH2505" s="20"/>
      <c r="AI2505" s="20"/>
      <c r="AJ2505" s="20"/>
      <c r="AK2505" s="20"/>
      <c r="AL2505" s="20"/>
      <c r="AM2505" s="20"/>
      <c r="AN2505" s="20"/>
      <c r="AO2505" s="20"/>
      <c r="AP2505" s="20"/>
      <c r="AQ2505" s="20"/>
      <c r="AR2505" s="20"/>
    </row>
    <row r="2506" s="14" customFormat="1" ht="12" spans="1:44">
      <c r="A2506" s="20"/>
      <c r="D2506" s="20"/>
      <c r="E2506" s="20"/>
      <c r="H2506" s="23"/>
      <c r="J2506" s="24"/>
      <c r="L2506" s="20"/>
      <c r="Q2506" s="20"/>
      <c r="R2506" s="20"/>
      <c r="S2506" s="20"/>
      <c r="T2506" s="20"/>
      <c r="U2506" s="20"/>
      <c r="V2506" s="20"/>
      <c r="W2506" s="20"/>
      <c r="X2506" s="20"/>
      <c r="Y2506" s="20"/>
      <c r="Z2506" s="20"/>
      <c r="AA2506" s="20"/>
      <c r="AB2506" s="20"/>
      <c r="AC2506" s="20"/>
      <c r="AD2506" s="20"/>
      <c r="AE2506" s="20"/>
      <c r="AF2506" s="20"/>
      <c r="AG2506" s="20"/>
      <c r="AH2506" s="20"/>
      <c r="AI2506" s="20"/>
      <c r="AJ2506" s="20"/>
      <c r="AK2506" s="20"/>
      <c r="AL2506" s="20"/>
      <c r="AM2506" s="20"/>
      <c r="AN2506" s="20"/>
      <c r="AO2506" s="20"/>
      <c r="AP2506" s="20"/>
      <c r="AQ2506" s="20"/>
      <c r="AR2506" s="20"/>
    </row>
    <row r="2507" s="14" customFormat="1" ht="12" spans="1:44">
      <c r="A2507" s="20"/>
      <c r="D2507" s="20"/>
      <c r="E2507" s="20"/>
      <c r="H2507" s="23"/>
      <c r="J2507" s="24"/>
      <c r="L2507" s="20"/>
      <c r="Q2507" s="20"/>
      <c r="R2507" s="20"/>
      <c r="S2507" s="20"/>
      <c r="T2507" s="20"/>
      <c r="U2507" s="20"/>
      <c r="V2507" s="20"/>
      <c r="W2507" s="20"/>
      <c r="X2507" s="20"/>
      <c r="Y2507" s="20"/>
      <c r="Z2507" s="20"/>
      <c r="AA2507" s="20"/>
      <c r="AB2507" s="20"/>
      <c r="AC2507" s="20"/>
      <c r="AD2507" s="20"/>
      <c r="AE2507" s="20"/>
      <c r="AF2507" s="20"/>
      <c r="AG2507" s="20"/>
      <c r="AH2507" s="20"/>
      <c r="AI2507" s="20"/>
      <c r="AJ2507" s="20"/>
      <c r="AK2507" s="20"/>
      <c r="AL2507" s="20"/>
      <c r="AM2507" s="20"/>
      <c r="AN2507" s="20"/>
      <c r="AO2507" s="20"/>
      <c r="AP2507" s="20"/>
      <c r="AQ2507" s="20"/>
      <c r="AR2507" s="20"/>
    </row>
    <row r="2508" s="14" customFormat="1" ht="12" spans="1:44">
      <c r="A2508" s="20"/>
      <c r="D2508" s="20"/>
      <c r="E2508" s="20"/>
      <c r="H2508" s="23"/>
      <c r="J2508" s="24"/>
      <c r="L2508" s="20"/>
      <c r="Q2508" s="20"/>
      <c r="R2508" s="20"/>
      <c r="S2508" s="20"/>
      <c r="T2508" s="20"/>
      <c r="U2508" s="20"/>
      <c r="V2508" s="20"/>
      <c r="W2508" s="20"/>
      <c r="X2508" s="20"/>
      <c r="Y2508" s="20"/>
      <c r="Z2508" s="20"/>
      <c r="AA2508" s="20"/>
      <c r="AB2508" s="20"/>
      <c r="AC2508" s="20"/>
      <c r="AD2508" s="20"/>
      <c r="AE2508" s="20"/>
      <c r="AF2508" s="20"/>
      <c r="AG2508" s="20"/>
      <c r="AH2508" s="20"/>
      <c r="AI2508" s="20"/>
      <c r="AJ2508" s="20"/>
      <c r="AK2508" s="20"/>
      <c r="AL2508" s="20"/>
      <c r="AM2508" s="20"/>
      <c r="AN2508" s="20"/>
      <c r="AO2508" s="20"/>
      <c r="AP2508" s="20"/>
      <c r="AQ2508" s="20"/>
      <c r="AR2508" s="20"/>
    </row>
    <row r="2509" s="14" customFormat="1" ht="12" spans="1:44">
      <c r="A2509" s="20"/>
      <c r="D2509" s="20"/>
      <c r="E2509" s="20"/>
      <c r="H2509" s="23"/>
      <c r="J2509" s="24"/>
      <c r="L2509" s="20"/>
      <c r="Q2509" s="20"/>
      <c r="R2509" s="20"/>
      <c r="S2509" s="20"/>
      <c r="T2509" s="20"/>
      <c r="U2509" s="20"/>
      <c r="V2509" s="20"/>
      <c r="W2509" s="20"/>
      <c r="X2509" s="20"/>
      <c r="Y2509" s="20"/>
      <c r="Z2509" s="20"/>
      <c r="AA2509" s="20"/>
      <c r="AB2509" s="20"/>
      <c r="AC2509" s="20"/>
      <c r="AD2509" s="20"/>
      <c r="AE2509" s="20"/>
      <c r="AF2509" s="20"/>
      <c r="AG2509" s="20"/>
      <c r="AH2509" s="20"/>
      <c r="AI2509" s="20"/>
      <c r="AJ2509" s="20"/>
      <c r="AK2509" s="20"/>
      <c r="AL2509" s="20"/>
      <c r="AM2509" s="20"/>
      <c r="AN2509" s="20"/>
      <c r="AO2509" s="20"/>
      <c r="AP2509" s="20"/>
      <c r="AQ2509" s="20"/>
      <c r="AR2509" s="20"/>
    </row>
    <row r="2510" s="14" customFormat="1" ht="12" spans="1:44">
      <c r="A2510" s="20"/>
      <c r="D2510" s="20"/>
      <c r="E2510" s="20"/>
      <c r="H2510" s="23"/>
      <c r="J2510" s="24"/>
      <c r="L2510" s="20"/>
      <c r="Q2510" s="20"/>
      <c r="R2510" s="20"/>
      <c r="S2510" s="20"/>
      <c r="T2510" s="20"/>
      <c r="U2510" s="20"/>
      <c r="V2510" s="20"/>
      <c r="W2510" s="20"/>
      <c r="X2510" s="20"/>
      <c r="Y2510" s="20"/>
      <c r="Z2510" s="20"/>
      <c r="AA2510" s="20"/>
      <c r="AB2510" s="20"/>
      <c r="AC2510" s="20"/>
      <c r="AD2510" s="20"/>
      <c r="AE2510" s="20"/>
      <c r="AF2510" s="20"/>
      <c r="AG2510" s="20"/>
      <c r="AH2510" s="20"/>
      <c r="AI2510" s="20"/>
      <c r="AJ2510" s="20"/>
      <c r="AK2510" s="20"/>
      <c r="AL2510" s="20"/>
      <c r="AM2510" s="20"/>
      <c r="AN2510" s="20"/>
      <c r="AO2510" s="20"/>
      <c r="AP2510" s="20"/>
      <c r="AQ2510" s="20"/>
      <c r="AR2510" s="20"/>
    </row>
    <row r="2511" s="14" customFormat="1" ht="12" spans="1:44">
      <c r="A2511" s="20"/>
      <c r="D2511" s="20"/>
      <c r="E2511" s="20"/>
      <c r="H2511" s="23"/>
      <c r="J2511" s="24"/>
      <c r="L2511" s="20"/>
      <c r="Q2511" s="20"/>
      <c r="R2511" s="20"/>
      <c r="S2511" s="20"/>
      <c r="T2511" s="20"/>
      <c r="U2511" s="20"/>
      <c r="V2511" s="20"/>
      <c r="W2511" s="20"/>
      <c r="X2511" s="20"/>
      <c r="Y2511" s="20"/>
      <c r="Z2511" s="20"/>
      <c r="AA2511" s="20"/>
      <c r="AB2511" s="20"/>
      <c r="AC2511" s="20"/>
      <c r="AD2511" s="20"/>
      <c r="AE2511" s="20"/>
      <c r="AF2511" s="20"/>
      <c r="AG2511" s="20"/>
      <c r="AH2511" s="20"/>
      <c r="AI2511" s="20"/>
      <c r="AJ2511" s="20"/>
      <c r="AK2511" s="20"/>
      <c r="AL2511" s="20"/>
      <c r="AM2511" s="20"/>
      <c r="AN2511" s="20"/>
      <c r="AO2511" s="20"/>
      <c r="AP2511" s="20"/>
      <c r="AQ2511" s="20"/>
      <c r="AR2511" s="20"/>
    </row>
    <row r="2512" s="14" customFormat="1" ht="12" spans="1:44">
      <c r="A2512" s="20"/>
      <c r="D2512" s="20"/>
      <c r="E2512" s="20"/>
      <c r="H2512" s="23"/>
      <c r="J2512" s="24"/>
      <c r="L2512" s="20"/>
      <c r="Q2512" s="20"/>
      <c r="R2512" s="20"/>
      <c r="S2512" s="20"/>
      <c r="T2512" s="20"/>
      <c r="U2512" s="20"/>
      <c r="V2512" s="20"/>
      <c r="W2512" s="20"/>
      <c r="X2512" s="20"/>
      <c r="Y2512" s="20"/>
      <c r="Z2512" s="20"/>
      <c r="AA2512" s="20"/>
      <c r="AB2512" s="20"/>
      <c r="AC2512" s="20"/>
      <c r="AD2512" s="20"/>
      <c r="AE2512" s="20"/>
      <c r="AF2512" s="20"/>
      <c r="AG2512" s="20"/>
      <c r="AH2512" s="20"/>
      <c r="AI2512" s="20"/>
      <c r="AJ2512" s="20"/>
      <c r="AK2512" s="20"/>
      <c r="AL2512" s="20"/>
      <c r="AM2512" s="20"/>
      <c r="AN2512" s="20"/>
      <c r="AO2512" s="20"/>
      <c r="AP2512" s="20"/>
      <c r="AQ2512" s="20"/>
      <c r="AR2512" s="20"/>
    </row>
    <row r="2513" s="14" customFormat="1" ht="12" spans="1:44">
      <c r="A2513" s="20"/>
      <c r="D2513" s="20"/>
      <c r="E2513" s="20"/>
      <c r="H2513" s="23"/>
      <c r="J2513" s="24"/>
      <c r="L2513" s="20"/>
      <c r="Q2513" s="20"/>
      <c r="R2513" s="20"/>
      <c r="S2513" s="20"/>
      <c r="T2513" s="20"/>
      <c r="U2513" s="20"/>
      <c r="V2513" s="20"/>
      <c r="W2513" s="20"/>
      <c r="X2513" s="20"/>
      <c r="Y2513" s="20"/>
      <c r="Z2513" s="20"/>
      <c r="AA2513" s="20"/>
      <c r="AB2513" s="20"/>
      <c r="AC2513" s="20"/>
      <c r="AD2513" s="20"/>
      <c r="AE2513" s="20"/>
      <c r="AF2513" s="20"/>
      <c r="AG2513" s="20"/>
      <c r="AH2513" s="20"/>
      <c r="AI2513" s="20"/>
      <c r="AJ2513" s="20"/>
      <c r="AK2513" s="20"/>
      <c r="AL2513" s="20"/>
      <c r="AM2513" s="20"/>
      <c r="AN2513" s="20"/>
      <c r="AO2513" s="20"/>
      <c r="AP2513" s="20"/>
      <c r="AQ2513" s="20"/>
      <c r="AR2513" s="20"/>
    </row>
    <row r="2514" s="14" customFormat="1" ht="12" spans="1:44">
      <c r="A2514" s="20"/>
      <c r="D2514" s="20"/>
      <c r="E2514" s="20"/>
      <c r="H2514" s="23"/>
      <c r="J2514" s="24"/>
      <c r="L2514" s="20"/>
      <c r="Q2514" s="20"/>
      <c r="R2514" s="20"/>
      <c r="S2514" s="20"/>
      <c r="T2514" s="20"/>
      <c r="U2514" s="20"/>
      <c r="V2514" s="20"/>
      <c r="W2514" s="20"/>
      <c r="X2514" s="20"/>
      <c r="Y2514" s="20"/>
      <c r="Z2514" s="20"/>
      <c r="AA2514" s="20"/>
      <c r="AB2514" s="20"/>
      <c r="AC2514" s="20"/>
      <c r="AD2514" s="20"/>
      <c r="AE2514" s="20"/>
      <c r="AF2514" s="20"/>
      <c r="AG2514" s="20"/>
      <c r="AH2514" s="20"/>
      <c r="AI2514" s="20"/>
      <c r="AJ2514" s="20"/>
      <c r="AK2514" s="20"/>
      <c r="AL2514" s="20"/>
      <c r="AM2514" s="20"/>
      <c r="AN2514" s="20"/>
      <c r="AO2514" s="20"/>
      <c r="AP2514" s="20"/>
      <c r="AQ2514" s="20"/>
      <c r="AR2514" s="20"/>
    </row>
    <row r="2515" s="14" customFormat="1" ht="12" spans="1:44">
      <c r="A2515" s="20"/>
      <c r="D2515" s="20"/>
      <c r="E2515" s="20"/>
      <c r="H2515" s="23"/>
      <c r="J2515" s="24"/>
      <c r="L2515" s="20"/>
      <c r="Q2515" s="20"/>
      <c r="R2515" s="20"/>
      <c r="S2515" s="20"/>
      <c r="T2515" s="20"/>
      <c r="U2515" s="20"/>
      <c r="V2515" s="20"/>
      <c r="W2515" s="20"/>
      <c r="X2515" s="20"/>
      <c r="Y2515" s="20"/>
      <c r="Z2515" s="20"/>
      <c r="AA2515" s="20"/>
      <c r="AB2515" s="20"/>
      <c r="AC2515" s="20"/>
      <c r="AD2515" s="20"/>
      <c r="AE2515" s="20"/>
      <c r="AF2515" s="20"/>
      <c r="AG2515" s="20"/>
      <c r="AH2515" s="20"/>
      <c r="AI2515" s="20"/>
      <c r="AJ2515" s="20"/>
      <c r="AK2515" s="20"/>
      <c r="AL2515" s="20"/>
      <c r="AM2515" s="20"/>
      <c r="AN2515" s="20"/>
      <c r="AO2515" s="20"/>
      <c r="AP2515" s="20"/>
      <c r="AQ2515" s="20"/>
      <c r="AR2515" s="20"/>
    </row>
    <row r="2516" s="14" customFormat="1" ht="12" spans="1:44">
      <c r="A2516" s="20"/>
      <c r="D2516" s="20"/>
      <c r="E2516" s="20"/>
      <c r="H2516" s="23"/>
      <c r="J2516" s="24"/>
      <c r="L2516" s="20"/>
      <c r="Q2516" s="20"/>
      <c r="R2516" s="20"/>
      <c r="S2516" s="20"/>
      <c r="T2516" s="20"/>
      <c r="U2516" s="20"/>
      <c r="V2516" s="20"/>
      <c r="W2516" s="20"/>
      <c r="X2516" s="20"/>
      <c r="Y2516" s="20"/>
      <c r="Z2516" s="20"/>
      <c r="AA2516" s="20"/>
      <c r="AB2516" s="20"/>
      <c r="AC2516" s="20"/>
      <c r="AD2516" s="20"/>
      <c r="AE2516" s="20"/>
      <c r="AF2516" s="20"/>
      <c r="AG2516" s="20"/>
      <c r="AH2516" s="20"/>
      <c r="AI2516" s="20"/>
      <c r="AJ2516" s="20"/>
      <c r="AK2516" s="20"/>
      <c r="AL2516" s="20"/>
      <c r="AM2516" s="20"/>
      <c r="AN2516" s="20"/>
      <c r="AO2516" s="20"/>
      <c r="AP2516" s="20"/>
      <c r="AQ2516" s="20"/>
      <c r="AR2516" s="20"/>
    </row>
    <row r="2517" s="14" customFormat="1" ht="12" spans="1:44">
      <c r="A2517" s="20"/>
      <c r="D2517" s="20"/>
      <c r="E2517" s="20"/>
      <c r="H2517" s="23"/>
      <c r="J2517" s="24"/>
      <c r="L2517" s="20"/>
      <c r="Q2517" s="20"/>
      <c r="R2517" s="20"/>
      <c r="S2517" s="20"/>
      <c r="T2517" s="20"/>
      <c r="U2517" s="20"/>
      <c r="V2517" s="20"/>
      <c r="W2517" s="20"/>
      <c r="X2517" s="20"/>
      <c r="Y2517" s="20"/>
      <c r="Z2517" s="20"/>
      <c r="AA2517" s="20"/>
      <c r="AB2517" s="20"/>
      <c r="AC2517" s="20"/>
      <c r="AD2517" s="20"/>
      <c r="AE2517" s="20"/>
      <c r="AF2517" s="20"/>
      <c r="AG2517" s="20"/>
      <c r="AH2517" s="20"/>
      <c r="AI2517" s="20"/>
      <c r="AJ2517" s="20"/>
      <c r="AK2517" s="20"/>
      <c r="AL2517" s="20"/>
      <c r="AM2517" s="20"/>
      <c r="AN2517" s="20"/>
      <c r="AO2517" s="20"/>
      <c r="AP2517" s="20"/>
      <c r="AQ2517" s="20"/>
      <c r="AR2517" s="20"/>
    </row>
    <row r="2518" s="14" customFormat="1" ht="12" spans="1:44">
      <c r="A2518" s="20"/>
      <c r="D2518" s="20"/>
      <c r="E2518" s="20"/>
      <c r="H2518" s="23"/>
      <c r="J2518" s="24"/>
      <c r="L2518" s="20"/>
      <c r="Q2518" s="20"/>
      <c r="R2518" s="20"/>
      <c r="S2518" s="20"/>
      <c r="T2518" s="20"/>
      <c r="U2518" s="20"/>
      <c r="V2518" s="20"/>
      <c r="W2518" s="20"/>
      <c r="X2518" s="20"/>
      <c r="Y2518" s="20"/>
      <c r="Z2518" s="20"/>
      <c r="AA2518" s="20"/>
      <c r="AB2518" s="20"/>
      <c r="AC2518" s="20"/>
      <c r="AD2518" s="20"/>
      <c r="AE2518" s="20"/>
      <c r="AF2518" s="20"/>
      <c r="AG2518" s="20"/>
      <c r="AH2518" s="20"/>
      <c r="AI2518" s="20"/>
      <c r="AJ2518" s="20"/>
      <c r="AK2518" s="20"/>
      <c r="AL2518" s="20"/>
      <c r="AM2518" s="20"/>
      <c r="AN2518" s="20"/>
      <c r="AO2518" s="20"/>
      <c r="AP2518" s="20"/>
      <c r="AQ2518" s="20"/>
      <c r="AR2518" s="20"/>
    </row>
    <row r="2519" s="14" customFormat="1" ht="12" spans="1:44">
      <c r="A2519" s="20"/>
      <c r="D2519" s="20"/>
      <c r="E2519" s="20"/>
      <c r="H2519" s="23"/>
      <c r="J2519" s="24"/>
      <c r="L2519" s="20"/>
      <c r="Q2519" s="20"/>
      <c r="R2519" s="20"/>
      <c r="S2519" s="20"/>
      <c r="T2519" s="20"/>
      <c r="U2519" s="20"/>
      <c r="V2519" s="20"/>
      <c r="W2519" s="20"/>
      <c r="X2519" s="20"/>
      <c r="Y2519" s="20"/>
      <c r="Z2519" s="20"/>
      <c r="AA2519" s="20"/>
      <c r="AB2519" s="20"/>
      <c r="AC2519" s="20"/>
      <c r="AD2519" s="20"/>
      <c r="AE2519" s="20"/>
      <c r="AF2519" s="20"/>
      <c r="AG2519" s="20"/>
      <c r="AH2519" s="20"/>
      <c r="AI2519" s="20"/>
      <c r="AJ2519" s="20"/>
      <c r="AK2519" s="20"/>
      <c r="AL2519" s="20"/>
      <c r="AM2519" s="20"/>
      <c r="AN2519" s="20"/>
      <c r="AO2519" s="20"/>
      <c r="AP2519" s="20"/>
      <c r="AQ2519" s="20"/>
      <c r="AR2519" s="20"/>
    </row>
    <row r="2520" s="14" customFormat="1" ht="12" spans="1:44">
      <c r="A2520" s="20"/>
      <c r="D2520" s="20"/>
      <c r="E2520" s="20"/>
      <c r="H2520" s="23"/>
      <c r="J2520" s="24"/>
      <c r="L2520" s="20"/>
      <c r="Q2520" s="20"/>
      <c r="R2520" s="20"/>
      <c r="S2520" s="20"/>
      <c r="T2520" s="20"/>
      <c r="U2520" s="20"/>
      <c r="V2520" s="20"/>
      <c r="W2520" s="20"/>
      <c r="X2520" s="20"/>
      <c r="Y2520" s="20"/>
      <c r="Z2520" s="20"/>
      <c r="AA2520" s="20"/>
      <c r="AB2520" s="20"/>
      <c r="AC2520" s="20"/>
      <c r="AD2520" s="20"/>
      <c r="AE2520" s="20"/>
      <c r="AF2520" s="20"/>
      <c r="AG2520" s="20"/>
      <c r="AH2520" s="20"/>
      <c r="AI2520" s="20"/>
      <c r="AJ2520" s="20"/>
      <c r="AK2520" s="20"/>
      <c r="AL2520" s="20"/>
      <c r="AM2520" s="20"/>
      <c r="AN2520" s="20"/>
      <c r="AO2520" s="20"/>
      <c r="AP2520" s="20"/>
      <c r="AQ2520" s="20"/>
      <c r="AR2520" s="20"/>
    </row>
    <row r="2521" s="14" customFormat="1" ht="12" spans="1:44">
      <c r="A2521" s="20"/>
      <c r="D2521" s="20"/>
      <c r="E2521" s="20"/>
      <c r="H2521" s="23"/>
      <c r="J2521" s="24"/>
      <c r="L2521" s="20"/>
      <c r="Q2521" s="20"/>
      <c r="R2521" s="20"/>
      <c r="S2521" s="20"/>
      <c r="T2521" s="20"/>
      <c r="U2521" s="20"/>
      <c r="V2521" s="20"/>
      <c r="W2521" s="20"/>
      <c r="X2521" s="20"/>
      <c r="Y2521" s="20"/>
      <c r="Z2521" s="20"/>
      <c r="AA2521" s="20"/>
      <c r="AB2521" s="20"/>
      <c r="AC2521" s="20"/>
      <c r="AD2521" s="20"/>
      <c r="AE2521" s="20"/>
      <c r="AF2521" s="20"/>
      <c r="AG2521" s="20"/>
      <c r="AH2521" s="20"/>
      <c r="AI2521" s="20"/>
      <c r="AJ2521" s="20"/>
      <c r="AK2521" s="20"/>
      <c r="AL2521" s="20"/>
      <c r="AM2521" s="20"/>
      <c r="AN2521" s="20"/>
      <c r="AO2521" s="20"/>
      <c r="AP2521" s="20"/>
      <c r="AQ2521" s="20"/>
      <c r="AR2521" s="20"/>
    </row>
    <row r="2522" s="14" customFormat="1" ht="12" spans="1:44">
      <c r="A2522" s="20"/>
      <c r="D2522" s="20"/>
      <c r="E2522" s="20"/>
      <c r="H2522" s="23"/>
      <c r="J2522" s="24"/>
      <c r="L2522" s="20"/>
      <c r="Q2522" s="20"/>
      <c r="R2522" s="20"/>
      <c r="S2522" s="20"/>
      <c r="T2522" s="20"/>
      <c r="U2522" s="20"/>
      <c r="V2522" s="20"/>
      <c r="W2522" s="20"/>
      <c r="X2522" s="20"/>
      <c r="Y2522" s="20"/>
      <c r="Z2522" s="20"/>
      <c r="AA2522" s="20"/>
      <c r="AB2522" s="20"/>
      <c r="AC2522" s="20"/>
      <c r="AD2522" s="20"/>
      <c r="AE2522" s="20"/>
      <c r="AF2522" s="20"/>
      <c r="AG2522" s="20"/>
      <c r="AH2522" s="20"/>
      <c r="AI2522" s="20"/>
      <c r="AJ2522" s="20"/>
      <c r="AK2522" s="20"/>
      <c r="AL2522" s="20"/>
      <c r="AM2522" s="20"/>
      <c r="AN2522" s="20"/>
      <c r="AO2522" s="20"/>
      <c r="AP2522" s="20"/>
      <c r="AQ2522" s="20"/>
      <c r="AR2522" s="20"/>
    </row>
    <row r="2523" s="14" customFormat="1" ht="12" spans="1:44">
      <c r="A2523" s="20"/>
      <c r="D2523" s="20"/>
      <c r="E2523" s="20"/>
      <c r="H2523" s="23"/>
      <c r="J2523" s="24"/>
      <c r="L2523" s="20"/>
      <c r="Q2523" s="20"/>
      <c r="R2523" s="20"/>
      <c r="S2523" s="20"/>
      <c r="T2523" s="20"/>
      <c r="U2523" s="20"/>
      <c r="V2523" s="20"/>
      <c r="W2523" s="20"/>
      <c r="X2523" s="20"/>
      <c r="Y2523" s="20"/>
      <c r="Z2523" s="20"/>
      <c r="AA2523" s="20"/>
      <c r="AB2523" s="20"/>
      <c r="AC2523" s="20"/>
      <c r="AD2523" s="20"/>
      <c r="AE2523" s="20"/>
      <c r="AF2523" s="20"/>
      <c r="AG2523" s="20"/>
      <c r="AH2523" s="20"/>
      <c r="AI2523" s="20"/>
      <c r="AJ2523" s="20"/>
      <c r="AK2523" s="20"/>
      <c r="AL2523" s="20"/>
      <c r="AM2523" s="20"/>
      <c r="AN2523" s="20"/>
      <c r="AO2523" s="20"/>
      <c r="AP2523" s="20"/>
      <c r="AQ2523" s="20"/>
      <c r="AR2523" s="20"/>
    </row>
    <row r="2524" s="14" customFormat="1" ht="12" spans="1:44">
      <c r="A2524" s="20"/>
      <c r="D2524" s="20"/>
      <c r="E2524" s="20"/>
      <c r="H2524" s="23"/>
      <c r="J2524" s="24"/>
      <c r="L2524" s="20"/>
      <c r="Q2524" s="20"/>
      <c r="R2524" s="20"/>
      <c r="S2524" s="20"/>
      <c r="T2524" s="20"/>
      <c r="U2524" s="20"/>
      <c r="V2524" s="20"/>
      <c r="W2524" s="20"/>
      <c r="X2524" s="20"/>
      <c r="Y2524" s="20"/>
      <c r="Z2524" s="20"/>
      <c r="AA2524" s="20"/>
      <c r="AB2524" s="20"/>
      <c r="AC2524" s="20"/>
      <c r="AD2524" s="20"/>
      <c r="AE2524" s="20"/>
      <c r="AF2524" s="20"/>
      <c r="AG2524" s="20"/>
      <c r="AH2524" s="20"/>
      <c r="AI2524" s="20"/>
      <c r="AJ2524" s="20"/>
      <c r="AK2524" s="20"/>
      <c r="AL2524" s="20"/>
      <c r="AM2524" s="20"/>
      <c r="AN2524" s="20"/>
      <c r="AO2524" s="20"/>
      <c r="AP2524" s="20"/>
      <c r="AQ2524" s="20"/>
      <c r="AR2524" s="20"/>
    </row>
    <row r="2525" s="14" customFormat="1" ht="12" spans="1:44">
      <c r="A2525" s="20"/>
      <c r="D2525" s="20"/>
      <c r="E2525" s="20"/>
      <c r="H2525" s="23"/>
      <c r="J2525" s="24"/>
      <c r="L2525" s="20"/>
      <c r="Q2525" s="20"/>
      <c r="R2525" s="20"/>
      <c r="S2525" s="20"/>
      <c r="T2525" s="20"/>
      <c r="U2525" s="20"/>
      <c r="V2525" s="20"/>
      <c r="W2525" s="20"/>
      <c r="X2525" s="20"/>
      <c r="Y2525" s="20"/>
      <c r="Z2525" s="20"/>
      <c r="AA2525" s="20"/>
      <c r="AB2525" s="20"/>
      <c r="AC2525" s="20"/>
      <c r="AD2525" s="20"/>
      <c r="AE2525" s="20"/>
      <c r="AF2525" s="20"/>
      <c r="AG2525" s="20"/>
      <c r="AH2525" s="20"/>
      <c r="AI2525" s="20"/>
      <c r="AJ2525" s="20"/>
      <c r="AK2525" s="20"/>
      <c r="AL2525" s="20"/>
      <c r="AM2525" s="20"/>
      <c r="AN2525" s="20"/>
      <c r="AO2525" s="20"/>
      <c r="AP2525" s="20"/>
      <c r="AQ2525" s="20"/>
      <c r="AR2525" s="20"/>
    </row>
    <row r="2526" s="14" customFormat="1" ht="12" spans="1:44">
      <c r="A2526" s="20"/>
      <c r="D2526" s="20"/>
      <c r="E2526" s="20"/>
      <c r="H2526" s="23"/>
      <c r="J2526" s="24"/>
      <c r="L2526" s="20"/>
      <c r="Q2526" s="20"/>
      <c r="R2526" s="20"/>
      <c r="S2526" s="20"/>
      <c r="T2526" s="20"/>
      <c r="U2526" s="20"/>
      <c r="V2526" s="20"/>
      <c r="W2526" s="20"/>
      <c r="X2526" s="20"/>
      <c r="Y2526" s="20"/>
      <c r="Z2526" s="20"/>
      <c r="AA2526" s="20"/>
      <c r="AB2526" s="20"/>
      <c r="AC2526" s="20"/>
      <c r="AD2526" s="20"/>
      <c r="AE2526" s="20"/>
      <c r="AF2526" s="20"/>
      <c r="AG2526" s="20"/>
      <c r="AH2526" s="20"/>
      <c r="AI2526" s="20"/>
      <c r="AJ2526" s="20"/>
      <c r="AK2526" s="20"/>
      <c r="AL2526" s="20"/>
      <c r="AM2526" s="20"/>
      <c r="AN2526" s="20"/>
      <c r="AO2526" s="20"/>
      <c r="AP2526" s="20"/>
      <c r="AQ2526" s="20"/>
      <c r="AR2526" s="20"/>
    </row>
    <row r="2527" s="14" customFormat="1" ht="12" spans="1:44">
      <c r="A2527" s="20"/>
      <c r="D2527" s="20"/>
      <c r="E2527" s="20"/>
      <c r="H2527" s="23"/>
      <c r="J2527" s="24"/>
      <c r="L2527" s="20"/>
      <c r="Q2527" s="20"/>
      <c r="R2527" s="20"/>
      <c r="S2527" s="20"/>
      <c r="T2527" s="20"/>
      <c r="U2527" s="20"/>
      <c r="V2527" s="20"/>
      <c r="W2527" s="20"/>
      <c r="X2527" s="20"/>
      <c r="Y2527" s="20"/>
      <c r="Z2527" s="20"/>
      <c r="AA2527" s="20"/>
      <c r="AB2527" s="20"/>
      <c r="AC2527" s="20"/>
      <c r="AD2527" s="20"/>
      <c r="AE2527" s="20"/>
      <c r="AF2527" s="20"/>
      <c r="AG2527" s="20"/>
      <c r="AH2527" s="20"/>
      <c r="AI2527" s="20"/>
      <c r="AJ2527" s="20"/>
      <c r="AK2527" s="20"/>
      <c r="AL2527" s="20"/>
      <c r="AM2527" s="20"/>
      <c r="AN2527" s="20"/>
      <c r="AO2527" s="20"/>
      <c r="AP2527" s="20"/>
      <c r="AQ2527" s="20"/>
      <c r="AR2527" s="20"/>
    </row>
    <row r="2528" s="14" customFormat="1" ht="12" spans="1:44">
      <c r="A2528" s="20"/>
      <c r="D2528" s="20"/>
      <c r="E2528" s="20"/>
      <c r="H2528" s="23"/>
      <c r="J2528" s="24"/>
      <c r="L2528" s="20"/>
      <c r="Q2528" s="20"/>
      <c r="R2528" s="20"/>
      <c r="S2528" s="20"/>
      <c r="T2528" s="20"/>
      <c r="U2528" s="20"/>
      <c r="V2528" s="20"/>
      <c r="W2528" s="20"/>
      <c r="X2528" s="20"/>
      <c r="Y2528" s="20"/>
      <c r="Z2528" s="20"/>
      <c r="AA2528" s="20"/>
      <c r="AB2528" s="20"/>
      <c r="AC2528" s="20"/>
      <c r="AD2528" s="20"/>
      <c r="AE2528" s="20"/>
      <c r="AF2528" s="20"/>
      <c r="AG2528" s="20"/>
      <c r="AH2528" s="20"/>
      <c r="AI2528" s="20"/>
      <c r="AJ2528" s="20"/>
      <c r="AK2528" s="20"/>
      <c r="AL2528" s="20"/>
      <c r="AM2528" s="20"/>
      <c r="AN2528" s="20"/>
      <c r="AO2528" s="20"/>
      <c r="AP2528" s="20"/>
      <c r="AQ2528" s="20"/>
      <c r="AR2528" s="20"/>
    </row>
    <row r="2529" s="14" customFormat="1" ht="12" spans="1:44">
      <c r="A2529" s="20"/>
      <c r="D2529" s="20"/>
      <c r="E2529" s="20"/>
      <c r="H2529" s="23"/>
      <c r="J2529" s="24"/>
      <c r="L2529" s="20"/>
      <c r="Q2529" s="20"/>
      <c r="R2529" s="20"/>
      <c r="S2529" s="20"/>
      <c r="T2529" s="20"/>
      <c r="U2529" s="20"/>
      <c r="V2529" s="20"/>
      <c r="W2529" s="20"/>
      <c r="X2529" s="20"/>
      <c r="Y2529" s="20"/>
      <c r="Z2529" s="20"/>
      <c r="AA2529" s="20"/>
      <c r="AB2529" s="20"/>
      <c r="AC2529" s="20"/>
      <c r="AD2529" s="20"/>
      <c r="AE2529" s="20"/>
      <c r="AF2529" s="20"/>
      <c r="AG2529" s="20"/>
      <c r="AH2529" s="20"/>
      <c r="AI2529" s="20"/>
      <c r="AJ2529" s="20"/>
      <c r="AK2529" s="20"/>
      <c r="AL2529" s="20"/>
      <c r="AM2529" s="20"/>
      <c r="AN2529" s="20"/>
      <c r="AO2529" s="20"/>
      <c r="AP2529" s="20"/>
      <c r="AQ2529" s="20"/>
      <c r="AR2529" s="20"/>
    </row>
    <row r="2530" s="14" customFormat="1" ht="12" spans="1:44">
      <c r="A2530" s="20"/>
      <c r="D2530" s="20"/>
      <c r="E2530" s="20"/>
      <c r="H2530" s="23"/>
      <c r="J2530" s="24"/>
      <c r="L2530" s="20"/>
      <c r="Q2530" s="20"/>
      <c r="R2530" s="20"/>
      <c r="S2530" s="20"/>
      <c r="T2530" s="20"/>
      <c r="U2530" s="20"/>
      <c r="V2530" s="20"/>
      <c r="W2530" s="20"/>
      <c r="X2530" s="20"/>
      <c r="Y2530" s="20"/>
      <c r="Z2530" s="20"/>
      <c r="AA2530" s="20"/>
      <c r="AB2530" s="20"/>
      <c r="AC2530" s="20"/>
      <c r="AD2530" s="20"/>
      <c r="AE2530" s="20"/>
      <c r="AF2530" s="20"/>
      <c r="AG2530" s="20"/>
      <c r="AH2530" s="20"/>
      <c r="AI2530" s="20"/>
      <c r="AJ2530" s="20"/>
      <c r="AK2530" s="20"/>
      <c r="AL2530" s="20"/>
      <c r="AM2530" s="20"/>
      <c r="AN2530" s="20"/>
      <c r="AO2530" s="20"/>
      <c r="AP2530" s="20"/>
      <c r="AQ2530" s="20"/>
      <c r="AR2530" s="20"/>
    </row>
    <row r="2531" s="14" customFormat="1" ht="12" spans="1:44">
      <c r="A2531" s="20"/>
      <c r="D2531" s="20"/>
      <c r="E2531" s="20"/>
      <c r="H2531" s="23"/>
      <c r="J2531" s="24"/>
      <c r="L2531" s="20"/>
      <c r="Q2531" s="20"/>
      <c r="R2531" s="20"/>
      <c r="S2531" s="20"/>
      <c r="T2531" s="20"/>
      <c r="U2531" s="20"/>
      <c r="V2531" s="20"/>
      <c r="W2531" s="20"/>
      <c r="X2531" s="20"/>
      <c r="Y2531" s="20"/>
      <c r="Z2531" s="20"/>
      <c r="AA2531" s="20"/>
      <c r="AB2531" s="20"/>
      <c r="AC2531" s="20"/>
      <c r="AD2531" s="20"/>
      <c r="AE2531" s="20"/>
      <c r="AF2531" s="20"/>
      <c r="AG2531" s="20"/>
      <c r="AH2531" s="20"/>
      <c r="AI2531" s="20"/>
      <c r="AJ2531" s="20"/>
      <c r="AK2531" s="20"/>
      <c r="AL2531" s="20"/>
      <c r="AM2531" s="20"/>
      <c r="AN2531" s="20"/>
      <c r="AO2531" s="20"/>
      <c r="AP2531" s="20"/>
      <c r="AQ2531" s="20"/>
      <c r="AR2531" s="20"/>
    </row>
    <row r="2532" s="14" customFormat="1" ht="12" spans="1:44">
      <c r="A2532" s="20"/>
      <c r="D2532" s="20"/>
      <c r="E2532" s="20"/>
      <c r="H2532" s="23"/>
      <c r="J2532" s="24"/>
      <c r="L2532" s="20"/>
      <c r="Q2532" s="20"/>
      <c r="R2532" s="20"/>
      <c r="S2532" s="20"/>
      <c r="T2532" s="20"/>
      <c r="U2532" s="20"/>
      <c r="V2532" s="20"/>
      <c r="W2532" s="20"/>
      <c r="X2532" s="20"/>
      <c r="Y2532" s="20"/>
      <c r="Z2532" s="20"/>
      <c r="AA2532" s="20"/>
      <c r="AB2532" s="20"/>
      <c r="AC2532" s="20"/>
      <c r="AD2532" s="20"/>
      <c r="AE2532" s="20"/>
      <c r="AF2532" s="20"/>
      <c r="AG2532" s="20"/>
      <c r="AH2532" s="20"/>
      <c r="AI2532" s="20"/>
      <c r="AJ2532" s="20"/>
      <c r="AK2532" s="20"/>
      <c r="AL2532" s="20"/>
      <c r="AM2532" s="20"/>
      <c r="AN2532" s="20"/>
      <c r="AO2532" s="20"/>
      <c r="AP2532" s="20"/>
      <c r="AQ2532" s="20"/>
      <c r="AR2532" s="20"/>
    </row>
    <row r="2533" s="14" customFormat="1" ht="12" spans="1:44">
      <c r="A2533" s="20"/>
      <c r="D2533" s="20"/>
      <c r="E2533" s="20"/>
      <c r="H2533" s="23"/>
      <c r="J2533" s="24"/>
      <c r="L2533" s="20"/>
      <c r="Q2533" s="20"/>
      <c r="R2533" s="20"/>
      <c r="S2533" s="20"/>
      <c r="T2533" s="20"/>
      <c r="U2533" s="20"/>
      <c r="V2533" s="20"/>
      <c r="W2533" s="20"/>
      <c r="X2533" s="20"/>
      <c r="Y2533" s="20"/>
      <c r="Z2533" s="20"/>
      <c r="AA2533" s="20"/>
      <c r="AB2533" s="20"/>
      <c r="AC2533" s="20"/>
      <c r="AD2533" s="20"/>
      <c r="AE2533" s="20"/>
      <c r="AF2533" s="20"/>
      <c r="AG2533" s="20"/>
      <c r="AH2533" s="20"/>
      <c r="AI2533" s="20"/>
      <c r="AJ2533" s="20"/>
      <c r="AK2533" s="20"/>
      <c r="AL2533" s="20"/>
      <c r="AM2533" s="20"/>
      <c r="AN2533" s="20"/>
      <c r="AO2533" s="20"/>
      <c r="AP2533" s="20"/>
      <c r="AQ2533" s="20"/>
      <c r="AR2533" s="20"/>
    </row>
    <row r="2534" s="14" customFormat="1" ht="12" spans="1:44">
      <c r="A2534" s="20"/>
      <c r="D2534" s="20"/>
      <c r="E2534" s="20"/>
      <c r="H2534" s="23"/>
      <c r="J2534" s="24"/>
      <c r="L2534" s="20"/>
      <c r="Q2534" s="20"/>
      <c r="R2534" s="20"/>
      <c r="S2534" s="20"/>
      <c r="T2534" s="20"/>
      <c r="U2534" s="20"/>
      <c r="V2534" s="20"/>
      <c r="W2534" s="20"/>
      <c r="X2534" s="20"/>
      <c r="Y2534" s="20"/>
      <c r="Z2534" s="20"/>
      <c r="AA2534" s="20"/>
      <c r="AB2534" s="20"/>
      <c r="AC2534" s="20"/>
      <c r="AD2534" s="20"/>
      <c r="AE2534" s="20"/>
      <c r="AF2534" s="20"/>
      <c r="AG2534" s="20"/>
      <c r="AH2534" s="20"/>
      <c r="AI2534" s="20"/>
      <c r="AJ2534" s="20"/>
      <c r="AK2534" s="20"/>
      <c r="AL2534" s="20"/>
      <c r="AM2534" s="20"/>
      <c r="AN2534" s="20"/>
      <c r="AO2534" s="20"/>
      <c r="AP2534" s="20"/>
      <c r="AQ2534" s="20"/>
      <c r="AR2534" s="20"/>
    </row>
    <row r="2535" s="14" customFormat="1" ht="12" spans="1:44">
      <c r="A2535" s="20"/>
      <c r="D2535" s="20"/>
      <c r="E2535" s="20"/>
      <c r="H2535" s="23"/>
      <c r="J2535" s="24"/>
      <c r="L2535" s="20"/>
      <c r="Q2535" s="20"/>
      <c r="R2535" s="20"/>
      <c r="S2535" s="20"/>
      <c r="T2535" s="20"/>
      <c r="U2535" s="20"/>
      <c r="V2535" s="20"/>
      <c r="W2535" s="20"/>
      <c r="X2535" s="20"/>
      <c r="Y2535" s="20"/>
      <c r="Z2535" s="20"/>
      <c r="AA2535" s="20"/>
      <c r="AB2535" s="20"/>
      <c r="AC2535" s="20"/>
      <c r="AD2535" s="20"/>
      <c r="AE2535" s="20"/>
      <c r="AF2535" s="20"/>
      <c r="AG2535" s="20"/>
      <c r="AH2535" s="20"/>
      <c r="AI2535" s="20"/>
      <c r="AJ2535" s="20"/>
      <c r="AK2535" s="20"/>
      <c r="AL2535" s="20"/>
      <c r="AM2535" s="20"/>
      <c r="AN2535" s="20"/>
      <c r="AO2535" s="20"/>
      <c r="AP2535" s="20"/>
      <c r="AQ2535" s="20"/>
      <c r="AR2535" s="20"/>
    </row>
    <row r="2536" s="14" customFormat="1" ht="12" spans="1:44">
      <c r="A2536" s="20"/>
      <c r="D2536" s="20"/>
      <c r="E2536" s="20"/>
      <c r="H2536" s="23"/>
      <c r="J2536" s="24"/>
      <c r="L2536" s="20"/>
      <c r="Q2536" s="20"/>
      <c r="R2536" s="20"/>
      <c r="S2536" s="20"/>
      <c r="T2536" s="20"/>
      <c r="U2536" s="20"/>
      <c r="V2536" s="20"/>
      <c r="W2536" s="20"/>
      <c r="X2536" s="20"/>
      <c r="Y2536" s="20"/>
      <c r="Z2536" s="20"/>
      <c r="AA2536" s="20"/>
      <c r="AB2536" s="20"/>
      <c r="AC2536" s="20"/>
      <c r="AD2536" s="20"/>
      <c r="AE2536" s="20"/>
      <c r="AF2536" s="20"/>
      <c r="AG2536" s="20"/>
      <c r="AH2536" s="20"/>
      <c r="AI2536" s="20"/>
      <c r="AJ2536" s="20"/>
      <c r="AK2536" s="20"/>
      <c r="AL2536" s="20"/>
      <c r="AM2536" s="20"/>
      <c r="AN2536" s="20"/>
      <c r="AO2536" s="20"/>
      <c r="AP2536" s="20"/>
      <c r="AQ2536" s="20"/>
      <c r="AR2536" s="20"/>
    </row>
    <row r="2537" s="14" customFormat="1" ht="12" spans="1:44">
      <c r="A2537" s="20"/>
      <c r="D2537" s="20"/>
      <c r="E2537" s="20"/>
      <c r="H2537" s="23"/>
      <c r="J2537" s="24"/>
      <c r="L2537" s="20"/>
      <c r="Q2537" s="20"/>
      <c r="R2537" s="20"/>
      <c r="S2537" s="20"/>
      <c r="T2537" s="20"/>
      <c r="U2537" s="20"/>
      <c r="V2537" s="20"/>
      <c r="W2537" s="20"/>
      <c r="X2537" s="20"/>
      <c r="Y2537" s="20"/>
      <c r="Z2537" s="20"/>
      <c r="AA2537" s="20"/>
      <c r="AB2537" s="20"/>
      <c r="AC2537" s="20"/>
      <c r="AD2537" s="20"/>
      <c r="AE2537" s="20"/>
      <c r="AF2537" s="20"/>
      <c r="AG2537" s="20"/>
      <c r="AH2537" s="20"/>
      <c r="AI2537" s="20"/>
      <c r="AJ2537" s="20"/>
      <c r="AK2537" s="20"/>
      <c r="AL2537" s="20"/>
      <c r="AM2537" s="20"/>
      <c r="AN2537" s="20"/>
      <c r="AO2537" s="20"/>
      <c r="AP2537" s="20"/>
      <c r="AQ2537" s="20"/>
      <c r="AR2537" s="20"/>
    </row>
    <row r="2538" s="14" customFormat="1" ht="12" spans="1:44">
      <c r="A2538" s="20"/>
      <c r="D2538" s="20"/>
      <c r="E2538" s="20"/>
      <c r="H2538" s="23"/>
      <c r="J2538" s="24"/>
      <c r="L2538" s="20"/>
      <c r="Q2538" s="20"/>
      <c r="R2538" s="20"/>
      <c r="S2538" s="20"/>
      <c r="T2538" s="20"/>
      <c r="U2538" s="20"/>
      <c r="V2538" s="20"/>
      <c r="W2538" s="20"/>
      <c r="X2538" s="20"/>
      <c r="Y2538" s="20"/>
      <c r="Z2538" s="20"/>
      <c r="AA2538" s="20"/>
      <c r="AB2538" s="20"/>
      <c r="AC2538" s="20"/>
      <c r="AD2538" s="20"/>
      <c r="AE2538" s="20"/>
      <c r="AF2538" s="20"/>
      <c r="AG2538" s="20"/>
      <c r="AH2538" s="20"/>
      <c r="AI2538" s="20"/>
      <c r="AJ2538" s="20"/>
      <c r="AK2538" s="20"/>
      <c r="AL2538" s="20"/>
      <c r="AM2538" s="20"/>
      <c r="AN2538" s="20"/>
      <c r="AO2538" s="20"/>
      <c r="AP2538" s="20"/>
      <c r="AQ2538" s="20"/>
      <c r="AR2538" s="20"/>
    </row>
    <row r="2539" s="14" customFormat="1" ht="12" spans="1:44">
      <c r="A2539" s="20"/>
      <c r="D2539" s="20"/>
      <c r="E2539" s="20"/>
      <c r="H2539" s="23"/>
      <c r="J2539" s="24"/>
      <c r="L2539" s="20"/>
      <c r="Q2539" s="20"/>
      <c r="R2539" s="20"/>
      <c r="S2539" s="20"/>
      <c r="T2539" s="20"/>
      <c r="U2539" s="20"/>
      <c r="V2539" s="20"/>
      <c r="W2539" s="20"/>
      <c r="X2539" s="20"/>
      <c r="Y2539" s="20"/>
      <c r="Z2539" s="20"/>
      <c r="AA2539" s="20"/>
      <c r="AB2539" s="20"/>
      <c r="AC2539" s="20"/>
      <c r="AD2539" s="20"/>
      <c r="AE2539" s="20"/>
      <c r="AF2539" s="20"/>
      <c r="AG2539" s="20"/>
      <c r="AH2539" s="20"/>
      <c r="AI2539" s="20"/>
      <c r="AJ2539" s="20"/>
      <c r="AK2539" s="20"/>
      <c r="AL2539" s="20"/>
      <c r="AM2539" s="20"/>
      <c r="AN2539" s="20"/>
      <c r="AO2539" s="20"/>
      <c r="AP2539" s="20"/>
      <c r="AQ2539" s="20"/>
      <c r="AR2539" s="20"/>
    </row>
    <row r="2540" s="14" customFormat="1" ht="12" spans="1:44">
      <c r="A2540" s="20"/>
      <c r="D2540" s="20"/>
      <c r="E2540" s="20"/>
      <c r="H2540" s="23"/>
      <c r="J2540" s="24"/>
      <c r="L2540" s="20"/>
      <c r="Q2540" s="20"/>
      <c r="R2540" s="20"/>
      <c r="S2540" s="20"/>
      <c r="T2540" s="20"/>
      <c r="U2540" s="20"/>
      <c r="V2540" s="20"/>
      <c r="W2540" s="20"/>
      <c r="X2540" s="20"/>
      <c r="Y2540" s="20"/>
      <c r="Z2540" s="20"/>
      <c r="AA2540" s="20"/>
      <c r="AB2540" s="20"/>
      <c r="AC2540" s="20"/>
      <c r="AD2540" s="20"/>
      <c r="AE2540" s="20"/>
      <c r="AF2540" s="20"/>
      <c r="AG2540" s="20"/>
      <c r="AH2540" s="20"/>
      <c r="AI2540" s="20"/>
      <c r="AJ2540" s="20"/>
      <c r="AK2540" s="20"/>
      <c r="AL2540" s="20"/>
      <c r="AM2540" s="20"/>
      <c r="AN2540" s="20"/>
      <c r="AO2540" s="20"/>
      <c r="AP2540" s="20"/>
      <c r="AQ2540" s="20"/>
      <c r="AR2540" s="20"/>
    </row>
    <row r="2541" s="14" customFormat="1" ht="12" spans="1:44">
      <c r="A2541" s="20"/>
      <c r="D2541" s="20"/>
      <c r="E2541" s="20"/>
      <c r="H2541" s="23"/>
      <c r="J2541" s="24"/>
      <c r="L2541" s="20"/>
      <c r="Q2541" s="20"/>
      <c r="R2541" s="20"/>
      <c r="S2541" s="20"/>
      <c r="T2541" s="20"/>
      <c r="U2541" s="20"/>
      <c r="V2541" s="20"/>
      <c r="W2541" s="20"/>
      <c r="X2541" s="20"/>
      <c r="Y2541" s="20"/>
      <c r="Z2541" s="20"/>
      <c r="AA2541" s="20"/>
      <c r="AB2541" s="20"/>
      <c r="AC2541" s="20"/>
      <c r="AD2541" s="20"/>
      <c r="AE2541" s="20"/>
      <c r="AF2541" s="20"/>
      <c r="AG2541" s="20"/>
      <c r="AH2541" s="20"/>
      <c r="AI2541" s="20"/>
      <c r="AJ2541" s="20"/>
      <c r="AK2541" s="20"/>
      <c r="AL2541" s="20"/>
      <c r="AM2541" s="20"/>
      <c r="AN2541" s="20"/>
      <c r="AO2541" s="20"/>
      <c r="AP2541" s="20"/>
      <c r="AQ2541" s="20"/>
      <c r="AR2541" s="20"/>
    </row>
    <row r="2542" s="14" customFormat="1" ht="12" spans="1:44">
      <c r="A2542" s="20"/>
      <c r="D2542" s="20"/>
      <c r="E2542" s="20"/>
      <c r="H2542" s="23"/>
      <c r="J2542" s="24"/>
      <c r="L2542" s="20"/>
      <c r="Q2542" s="20"/>
      <c r="R2542" s="20"/>
      <c r="S2542" s="20"/>
      <c r="T2542" s="20"/>
      <c r="U2542" s="20"/>
      <c r="V2542" s="20"/>
      <c r="W2542" s="20"/>
      <c r="X2542" s="20"/>
      <c r="Y2542" s="20"/>
      <c r="Z2542" s="20"/>
      <c r="AA2542" s="20"/>
      <c r="AB2542" s="20"/>
      <c r="AC2542" s="20"/>
      <c r="AD2542" s="20"/>
      <c r="AE2542" s="20"/>
      <c r="AF2542" s="20"/>
      <c r="AG2542" s="20"/>
      <c r="AH2542" s="20"/>
      <c r="AI2542" s="20"/>
      <c r="AJ2542" s="20"/>
      <c r="AK2542" s="20"/>
      <c r="AL2542" s="20"/>
      <c r="AM2542" s="20"/>
      <c r="AN2542" s="20"/>
      <c r="AO2542" s="20"/>
      <c r="AP2542" s="20"/>
      <c r="AQ2542" s="20"/>
      <c r="AR2542" s="20"/>
    </row>
    <row r="2543" s="14" customFormat="1" ht="12" spans="1:44">
      <c r="A2543" s="20"/>
      <c r="D2543" s="20"/>
      <c r="E2543" s="20"/>
      <c r="H2543" s="23"/>
      <c r="J2543" s="24"/>
      <c r="L2543" s="20"/>
      <c r="Q2543" s="20"/>
      <c r="R2543" s="20"/>
      <c r="S2543" s="20"/>
      <c r="T2543" s="20"/>
      <c r="U2543" s="20"/>
      <c r="V2543" s="20"/>
      <c r="W2543" s="20"/>
      <c r="X2543" s="20"/>
      <c r="Y2543" s="20"/>
      <c r="Z2543" s="20"/>
      <c r="AA2543" s="20"/>
      <c r="AB2543" s="20"/>
      <c r="AC2543" s="20"/>
      <c r="AD2543" s="20"/>
      <c r="AE2543" s="20"/>
      <c r="AF2543" s="20"/>
      <c r="AG2543" s="20"/>
      <c r="AH2543" s="20"/>
      <c r="AI2543" s="20"/>
      <c r="AJ2543" s="20"/>
      <c r="AK2543" s="20"/>
      <c r="AL2543" s="20"/>
      <c r="AM2543" s="20"/>
      <c r="AN2543" s="20"/>
      <c r="AO2543" s="20"/>
      <c r="AP2543" s="20"/>
      <c r="AQ2543" s="20"/>
      <c r="AR2543" s="20"/>
    </row>
    <row r="2544" s="14" customFormat="1" ht="12" spans="1:44">
      <c r="A2544" s="20"/>
      <c r="D2544" s="20"/>
      <c r="E2544" s="20"/>
      <c r="H2544" s="23"/>
      <c r="J2544" s="24"/>
      <c r="L2544" s="20"/>
      <c r="Q2544" s="20"/>
      <c r="R2544" s="20"/>
      <c r="S2544" s="20"/>
      <c r="T2544" s="20"/>
      <c r="U2544" s="20"/>
      <c r="V2544" s="20"/>
      <c r="W2544" s="20"/>
      <c r="X2544" s="20"/>
      <c r="Y2544" s="20"/>
      <c r="Z2544" s="20"/>
      <c r="AA2544" s="20"/>
      <c r="AB2544" s="20"/>
      <c r="AC2544" s="20"/>
      <c r="AD2544" s="20"/>
      <c r="AE2544" s="20"/>
      <c r="AF2544" s="20"/>
      <c r="AG2544" s="20"/>
      <c r="AH2544" s="20"/>
      <c r="AI2544" s="20"/>
      <c r="AJ2544" s="20"/>
      <c r="AK2544" s="20"/>
      <c r="AL2544" s="20"/>
      <c r="AM2544" s="20"/>
      <c r="AN2544" s="20"/>
      <c r="AO2544" s="20"/>
      <c r="AP2544" s="20"/>
      <c r="AQ2544" s="20"/>
      <c r="AR2544" s="20"/>
    </row>
    <row r="2545" s="14" customFormat="1" ht="12" spans="1:44">
      <c r="A2545" s="20"/>
      <c r="D2545" s="20"/>
      <c r="E2545" s="20"/>
      <c r="H2545" s="23"/>
      <c r="J2545" s="24"/>
      <c r="L2545" s="20"/>
      <c r="Q2545" s="20"/>
      <c r="R2545" s="20"/>
      <c r="S2545" s="20"/>
      <c r="T2545" s="20"/>
      <c r="U2545" s="20"/>
      <c r="V2545" s="20"/>
      <c r="W2545" s="20"/>
      <c r="X2545" s="20"/>
      <c r="Y2545" s="20"/>
      <c r="Z2545" s="20"/>
      <c r="AA2545" s="20"/>
      <c r="AB2545" s="20"/>
      <c r="AC2545" s="20"/>
      <c r="AD2545" s="20"/>
      <c r="AE2545" s="20"/>
      <c r="AF2545" s="20"/>
      <c r="AG2545" s="20"/>
      <c r="AH2545" s="20"/>
      <c r="AI2545" s="20"/>
      <c r="AJ2545" s="20"/>
      <c r="AK2545" s="20"/>
      <c r="AL2545" s="20"/>
      <c r="AM2545" s="20"/>
      <c r="AN2545" s="20"/>
      <c r="AO2545" s="20"/>
      <c r="AP2545" s="20"/>
      <c r="AQ2545" s="20"/>
      <c r="AR2545" s="20"/>
    </row>
    <row r="2546" s="14" customFormat="1" ht="12" spans="1:44">
      <c r="A2546" s="20"/>
      <c r="D2546" s="20"/>
      <c r="E2546" s="20"/>
      <c r="H2546" s="23"/>
      <c r="J2546" s="24"/>
      <c r="L2546" s="20"/>
      <c r="Q2546" s="20"/>
      <c r="R2546" s="20"/>
      <c r="S2546" s="20"/>
      <c r="T2546" s="20"/>
      <c r="U2546" s="20"/>
      <c r="V2546" s="20"/>
      <c r="W2546" s="20"/>
      <c r="X2546" s="20"/>
      <c r="Y2546" s="20"/>
      <c r="Z2546" s="20"/>
      <c r="AA2546" s="20"/>
      <c r="AB2546" s="20"/>
      <c r="AC2546" s="20"/>
      <c r="AD2546" s="20"/>
      <c r="AE2546" s="20"/>
      <c r="AF2546" s="20"/>
      <c r="AG2546" s="20"/>
      <c r="AH2546" s="20"/>
      <c r="AI2546" s="20"/>
      <c r="AJ2546" s="20"/>
      <c r="AK2546" s="20"/>
      <c r="AL2546" s="20"/>
      <c r="AM2546" s="20"/>
      <c r="AN2546" s="20"/>
      <c r="AO2546" s="20"/>
      <c r="AP2546" s="20"/>
      <c r="AQ2546" s="20"/>
      <c r="AR2546" s="20"/>
    </row>
    <row r="2547" s="14" customFormat="1" ht="12" spans="1:44">
      <c r="A2547" s="20"/>
      <c r="D2547" s="20"/>
      <c r="E2547" s="20"/>
      <c r="H2547" s="23"/>
      <c r="J2547" s="24"/>
      <c r="L2547" s="20"/>
      <c r="Q2547" s="20"/>
      <c r="R2547" s="20"/>
      <c r="S2547" s="20"/>
      <c r="T2547" s="20"/>
      <c r="U2547" s="20"/>
      <c r="V2547" s="20"/>
      <c r="W2547" s="20"/>
      <c r="X2547" s="20"/>
      <c r="Y2547" s="20"/>
      <c r="Z2547" s="20"/>
      <c r="AA2547" s="20"/>
      <c r="AB2547" s="20"/>
      <c r="AC2547" s="20"/>
      <c r="AD2547" s="20"/>
      <c r="AE2547" s="20"/>
      <c r="AF2547" s="20"/>
      <c r="AG2547" s="20"/>
      <c r="AH2547" s="20"/>
      <c r="AI2547" s="20"/>
      <c r="AJ2547" s="20"/>
      <c r="AK2547" s="20"/>
      <c r="AL2547" s="20"/>
      <c r="AM2547" s="20"/>
      <c r="AN2547" s="20"/>
      <c r="AO2547" s="20"/>
      <c r="AP2547" s="20"/>
      <c r="AQ2547" s="20"/>
      <c r="AR2547" s="20"/>
    </row>
    <row r="2548" s="14" customFormat="1" ht="12" spans="1:44">
      <c r="A2548" s="20"/>
      <c r="D2548" s="20"/>
      <c r="E2548" s="20"/>
      <c r="H2548" s="23"/>
      <c r="J2548" s="24"/>
      <c r="L2548" s="20"/>
      <c r="Q2548" s="20"/>
      <c r="R2548" s="20"/>
      <c r="S2548" s="20"/>
      <c r="T2548" s="20"/>
      <c r="U2548" s="20"/>
      <c r="V2548" s="20"/>
      <c r="W2548" s="20"/>
      <c r="X2548" s="20"/>
      <c r="Y2548" s="20"/>
      <c r="Z2548" s="20"/>
      <c r="AA2548" s="20"/>
      <c r="AB2548" s="20"/>
      <c r="AC2548" s="20"/>
      <c r="AD2548" s="20"/>
      <c r="AE2548" s="20"/>
      <c r="AF2548" s="20"/>
      <c r="AG2548" s="20"/>
      <c r="AH2548" s="20"/>
      <c r="AI2548" s="20"/>
      <c r="AJ2548" s="20"/>
      <c r="AK2548" s="20"/>
      <c r="AL2548" s="20"/>
      <c r="AM2548" s="20"/>
      <c r="AN2548" s="20"/>
      <c r="AO2548" s="20"/>
      <c r="AP2548" s="20"/>
      <c r="AQ2548" s="20"/>
      <c r="AR2548" s="20"/>
    </row>
    <row r="2549" s="14" customFormat="1" ht="12" spans="1:44">
      <c r="A2549" s="20"/>
      <c r="D2549" s="20"/>
      <c r="E2549" s="20"/>
      <c r="H2549" s="23"/>
      <c r="J2549" s="24"/>
      <c r="L2549" s="20"/>
      <c r="Q2549" s="20"/>
      <c r="R2549" s="20"/>
      <c r="S2549" s="20"/>
      <c r="T2549" s="20"/>
      <c r="U2549" s="20"/>
      <c r="V2549" s="20"/>
      <c r="W2549" s="20"/>
      <c r="X2549" s="20"/>
      <c r="Y2549" s="20"/>
      <c r="Z2549" s="20"/>
      <c r="AA2549" s="20"/>
      <c r="AB2549" s="20"/>
      <c r="AC2549" s="20"/>
      <c r="AD2549" s="20"/>
      <c r="AE2549" s="20"/>
      <c r="AF2549" s="20"/>
      <c r="AG2549" s="20"/>
      <c r="AH2549" s="20"/>
      <c r="AI2549" s="20"/>
      <c r="AJ2549" s="20"/>
      <c r="AK2549" s="20"/>
      <c r="AL2549" s="20"/>
      <c r="AM2549" s="20"/>
      <c r="AN2549" s="20"/>
      <c r="AO2549" s="20"/>
      <c r="AP2549" s="20"/>
      <c r="AQ2549" s="20"/>
      <c r="AR2549" s="20"/>
    </row>
    <row r="2550" s="14" customFormat="1" ht="12" spans="1:44">
      <c r="A2550" s="20"/>
      <c r="D2550" s="20"/>
      <c r="E2550" s="20"/>
      <c r="H2550" s="23"/>
      <c r="J2550" s="24"/>
      <c r="L2550" s="20"/>
      <c r="Q2550" s="20"/>
      <c r="R2550" s="20"/>
      <c r="S2550" s="20"/>
      <c r="T2550" s="20"/>
      <c r="U2550" s="20"/>
      <c r="V2550" s="20"/>
      <c r="W2550" s="20"/>
      <c r="X2550" s="20"/>
      <c r="Y2550" s="20"/>
      <c r="Z2550" s="20"/>
      <c r="AA2550" s="20"/>
      <c r="AB2550" s="20"/>
      <c r="AC2550" s="20"/>
      <c r="AD2550" s="20"/>
      <c r="AE2550" s="20"/>
      <c r="AF2550" s="20"/>
      <c r="AG2550" s="20"/>
      <c r="AH2550" s="20"/>
      <c r="AI2550" s="20"/>
      <c r="AJ2550" s="20"/>
      <c r="AK2550" s="20"/>
      <c r="AL2550" s="20"/>
      <c r="AM2550" s="20"/>
      <c r="AN2550" s="20"/>
      <c r="AO2550" s="20"/>
      <c r="AP2550" s="20"/>
      <c r="AQ2550" s="20"/>
      <c r="AR2550" s="20"/>
    </row>
    <row r="2551" s="14" customFormat="1" ht="12" spans="1:44">
      <c r="A2551" s="20"/>
      <c r="D2551" s="20"/>
      <c r="E2551" s="20"/>
      <c r="H2551" s="23"/>
      <c r="J2551" s="24"/>
      <c r="L2551" s="20"/>
      <c r="Q2551" s="20"/>
      <c r="R2551" s="20"/>
      <c r="S2551" s="20"/>
      <c r="T2551" s="20"/>
      <c r="U2551" s="20"/>
      <c r="V2551" s="20"/>
      <c r="W2551" s="20"/>
      <c r="X2551" s="20"/>
      <c r="Y2551" s="20"/>
      <c r="Z2551" s="20"/>
      <c r="AA2551" s="20"/>
      <c r="AB2551" s="20"/>
      <c r="AC2551" s="20"/>
      <c r="AD2551" s="20"/>
      <c r="AE2551" s="20"/>
      <c r="AF2551" s="20"/>
      <c r="AG2551" s="20"/>
      <c r="AH2551" s="20"/>
      <c r="AI2551" s="20"/>
      <c r="AJ2551" s="20"/>
      <c r="AK2551" s="20"/>
      <c r="AL2551" s="20"/>
      <c r="AM2551" s="20"/>
      <c r="AN2551" s="20"/>
      <c r="AO2551" s="20"/>
      <c r="AP2551" s="20"/>
      <c r="AQ2551" s="20"/>
      <c r="AR2551" s="20"/>
    </row>
    <row r="2552" s="14" customFormat="1" ht="12" spans="1:44">
      <c r="A2552" s="20"/>
      <c r="D2552" s="20"/>
      <c r="E2552" s="20"/>
      <c r="H2552" s="23"/>
      <c r="J2552" s="24"/>
      <c r="L2552" s="20"/>
      <c r="Q2552" s="20"/>
      <c r="R2552" s="20"/>
      <c r="S2552" s="20"/>
      <c r="T2552" s="20"/>
      <c r="U2552" s="20"/>
      <c r="V2552" s="20"/>
      <c r="W2552" s="20"/>
      <c r="X2552" s="20"/>
      <c r="Y2552" s="20"/>
      <c r="Z2552" s="20"/>
      <c r="AA2552" s="20"/>
      <c r="AB2552" s="20"/>
      <c r="AC2552" s="20"/>
      <c r="AD2552" s="20"/>
      <c r="AE2552" s="20"/>
      <c r="AF2552" s="20"/>
      <c r="AG2552" s="20"/>
      <c r="AH2552" s="20"/>
      <c r="AI2552" s="20"/>
      <c r="AJ2552" s="20"/>
      <c r="AK2552" s="20"/>
      <c r="AL2552" s="20"/>
      <c r="AM2552" s="20"/>
      <c r="AN2552" s="20"/>
      <c r="AO2552" s="20"/>
      <c r="AP2552" s="20"/>
      <c r="AQ2552" s="20"/>
      <c r="AR2552" s="20"/>
    </row>
    <row r="2553" s="14" customFormat="1" ht="12" spans="1:44">
      <c r="A2553" s="20"/>
      <c r="D2553" s="20"/>
      <c r="E2553" s="20"/>
      <c r="H2553" s="23"/>
      <c r="J2553" s="24"/>
      <c r="L2553" s="20"/>
      <c r="Q2553" s="20"/>
      <c r="R2553" s="20"/>
      <c r="S2553" s="20"/>
      <c r="T2553" s="20"/>
      <c r="U2553" s="20"/>
      <c r="V2553" s="20"/>
      <c r="W2553" s="20"/>
      <c r="X2553" s="20"/>
      <c r="Y2553" s="20"/>
      <c r="Z2553" s="20"/>
      <c r="AA2553" s="20"/>
      <c r="AB2553" s="20"/>
      <c r="AC2553" s="20"/>
      <c r="AD2553" s="20"/>
      <c r="AE2553" s="20"/>
      <c r="AF2553" s="20"/>
      <c r="AG2553" s="20"/>
      <c r="AH2553" s="20"/>
      <c r="AI2553" s="20"/>
      <c r="AJ2553" s="20"/>
      <c r="AK2553" s="20"/>
      <c r="AL2553" s="20"/>
      <c r="AM2553" s="20"/>
      <c r="AN2553" s="20"/>
      <c r="AO2553" s="20"/>
      <c r="AP2553" s="20"/>
      <c r="AQ2553" s="20"/>
      <c r="AR2553" s="20"/>
    </row>
    <row r="2554" s="14" customFormat="1" ht="12" spans="1:44">
      <c r="A2554" s="20"/>
      <c r="D2554" s="20"/>
      <c r="E2554" s="20"/>
      <c r="H2554" s="23"/>
      <c r="J2554" s="24"/>
      <c r="L2554" s="20"/>
      <c r="Q2554" s="20"/>
      <c r="R2554" s="20"/>
      <c r="S2554" s="20"/>
      <c r="T2554" s="20"/>
      <c r="U2554" s="20"/>
      <c r="V2554" s="20"/>
      <c r="W2554" s="20"/>
      <c r="X2554" s="20"/>
      <c r="Y2554" s="20"/>
      <c r="Z2554" s="20"/>
      <c r="AA2554" s="20"/>
      <c r="AB2554" s="20"/>
      <c r="AC2554" s="20"/>
      <c r="AD2554" s="20"/>
      <c r="AE2554" s="20"/>
      <c r="AF2554" s="20"/>
      <c r="AG2554" s="20"/>
      <c r="AH2554" s="20"/>
      <c r="AI2554" s="20"/>
      <c r="AJ2554" s="20"/>
      <c r="AK2554" s="20"/>
      <c r="AL2554" s="20"/>
      <c r="AM2554" s="20"/>
      <c r="AN2554" s="20"/>
      <c r="AO2554" s="20"/>
      <c r="AP2554" s="20"/>
      <c r="AQ2554" s="20"/>
      <c r="AR2554" s="20"/>
    </row>
    <row r="2555" s="14" customFormat="1" ht="12" spans="1:44">
      <c r="A2555" s="20"/>
      <c r="D2555" s="20"/>
      <c r="E2555" s="20"/>
      <c r="H2555" s="23"/>
      <c r="J2555" s="24"/>
      <c r="L2555" s="20"/>
      <c r="Q2555" s="20"/>
      <c r="R2555" s="20"/>
      <c r="S2555" s="20"/>
      <c r="T2555" s="20"/>
      <c r="U2555" s="20"/>
      <c r="V2555" s="20"/>
      <c r="W2555" s="20"/>
      <c r="X2555" s="20"/>
      <c r="Y2555" s="20"/>
      <c r="Z2555" s="20"/>
      <c r="AA2555" s="20"/>
      <c r="AB2555" s="20"/>
      <c r="AC2555" s="20"/>
      <c r="AD2555" s="20"/>
      <c r="AE2555" s="20"/>
      <c r="AF2555" s="20"/>
      <c r="AG2555" s="20"/>
      <c r="AH2555" s="20"/>
      <c r="AI2555" s="20"/>
      <c r="AJ2555" s="20"/>
      <c r="AK2555" s="20"/>
      <c r="AL2555" s="20"/>
      <c r="AM2555" s="20"/>
      <c r="AN2555" s="20"/>
      <c r="AO2555" s="20"/>
      <c r="AP2555" s="20"/>
      <c r="AQ2555" s="20"/>
      <c r="AR2555" s="20"/>
    </row>
    <row r="2556" s="14" customFormat="1" ht="12" spans="1:44">
      <c r="A2556" s="20"/>
      <c r="D2556" s="20"/>
      <c r="E2556" s="20"/>
      <c r="H2556" s="23"/>
      <c r="J2556" s="24"/>
      <c r="L2556" s="20"/>
      <c r="Q2556" s="20"/>
      <c r="R2556" s="20"/>
      <c r="S2556" s="20"/>
      <c r="T2556" s="20"/>
      <c r="U2556" s="20"/>
      <c r="V2556" s="20"/>
      <c r="W2556" s="20"/>
      <c r="X2556" s="20"/>
      <c r="Y2556" s="20"/>
      <c r="Z2556" s="20"/>
      <c r="AA2556" s="20"/>
      <c r="AB2556" s="20"/>
      <c r="AC2556" s="20"/>
      <c r="AD2556" s="20"/>
      <c r="AE2556" s="20"/>
      <c r="AF2556" s="20"/>
      <c r="AG2556" s="20"/>
      <c r="AH2556" s="20"/>
      <c r="AI2556" s="20"/>
      <c r="AJ2556" s="20"/>
      <c r="AK2556" s="20"/>
      <c r="AL2556" s="20"/>
      <c r="AM2556" s="20"/>
      <c r="AN2556" s="20"/>
      <c r="AO2556" s="20"/>
      <c r="AP2556" s="20"/>
      <c r="AQ2556" s="20"/>
      <c r="AR2556" s="20"/>
    </row>
    <row r="2557" s="14" customFormat="1" ht="12" spans="1:44">
      <c r="A2557" s="20"/>
      <c r="D2557" s="20"/>
      <c r="E2557" s="20"/>
      <c r="H2557" s="23"/>
      <c r="J2557" s="24"/>
      <c r="L2557" s="20"/>
      <c r="Q2557" s="20"/>
      <c r="R2557" s="20"/>
      <c r="S2557" s="20"/>
      <c r="T2557" s="20"/>
      <c r="U2557" s="20"/>
      <c r="V2557" s="20"/>
      <c r="W2557" s="20"/>
      <c r="X2557" s="20"/>
      <c r="Y2557" s="20"/>
      <c r="Z2557" s="20"/>
      <c r="AA2557" s="20"/>
      <c r="AB2557" s="20"/>
      <c r="AC2557" s="20"/>
      <c r="AD2557" s="20"/>
      <c r="AE2557" s="20"/>
      <c r="AF2557" s="20"/>
      <c r="AG2557" s="20"/>
      <c r="AH2557" s="20"/>
      <c r="AI2557" s="20"/>
      <c r="AJ2557" s="20"/>
      <c r="AK2557" s="20"/>
      <c r="AL2557" s="20"/>
      <c r="AM2557" s="20"/>
      <c r="AN2557" s="20"/>
      <c r="AO2557" s="20"/>
      <c r="AP2557" s="20"/>
      <c r="AQ2557" s="20"/>
      <c r="AR2557" s="20"/>
    </row>
    <row r="2558" s="14" customFormat="1" ht="12" spans="1:44">
      <c r="A2558" s="20"/>
      <c r="D2558" s="20"/>
      <c r="E2558" s="20"/>
      <c r="H2558" s="23"/>
      <c r="J2558" s="24"/>
      <c r="L2558" s="20"/>
      <c r="Q2558" s="20"/>
      <c r="R2558" s="20"/>
      <c r="S2558" s="20"/>
      <c r="T2558" s="20"/>
      <c r="U2558" s="20"/>
      <c r="V2558" s="20"/>
      <c r="W2558" s="20"/>
      <c r="X2558" s="20"/>
      <c r="Y2558" s="20"/>
      <c r="Z2558" s="20"/>
      <c r="AA2558" s="20"/>
      <c r="AB2558" s="20"/>
      <c r="AC2558" s="20"/>
      <c r="AD2558" s="20"/>
      <c r="AE2558" s="20"/>
      <c r="AF2558" s="20"/>
      <c r="AG2558" s="20"/>
      <c r="AH2558" s="20"/>
      <c r="AI2558" s="20"/>
      <c r="AJ2558" s="20"/>
      <c r="AK2558" s="20"/>
      <c r="AL2558" s="20"/>
      <c r="AM2558" s="20"/>
      <c r="AN2558" s="20"/>
      <c r="AO2558" s="20"/>
      <c r="AP2558" s="20"/>
      <c r="AQ2558" s="20"/>
      <c r="AR2558" s="20"/>
    </row>
    <row r="2559" s="14" customFormat="1" ht="12" spans="1:44">
      <c r="A2559" s="20"/>
      <c r="D2559" s="20"/>
      <c r="E2559" s="20"/>
      <c r="H2559" s="23"/>
      <c r="J2559" s="24"/>
      <c r="L2559" s="20"/>
      <c r="Q2559" s="20"/>
      <c r="R2559" s="20"/>
      <c r="S2559" s="20"/>
      <c r="T2559" s="20"/>
      <c r="U2559" s="20"/>
      <c r="V2559" s="20"/>
      <c r="W2559" s="20"/>
      <c r="X2559" s="20"/>
      <c r="Y2559" s="20"/>
      <c r="Z2559" s="20"/>
      <c r="AA2559" s="20"/>
      <c r="AB2559" s="20"/>
      <c r="AC2559" s="20"/>
      <c r="AD2559" s="20"/>
      <c r="AE2559" s="20"/>
      <c r="AF2559" s="20"/>
      <c r="AG2559" s="20"/>
      <c r="AH2559" s="20"/>
      <c r="AI2559" s="20"/>
      <c r="AJ2559" s="20"/>
      <c r="AK2559" s="20"/>
      <c r="AL2559" s="20"/>
      <c r="AM2559" s="20"/>
      <c r="AN2559" s="20"/>
      <c r="AO2559" s="20"/>
      <c r="AP2559" s="20"/>
      <c r="AQ2559" s="20"/>
      <c r="AR2559" s="20"/>
    </row>
    <row r="2560" s="14" customFormat="1" ht="12" spans="1:44">
      <c r="A2560" s="20"/>
      <c r="D2560" s="20"/>
      <c r="E2560" s="20"/>
      <c r="H2560" s="23"/>
      <c r="J2560" s="24"/>
      <c r="L2560" s="20"/>
      <c r="Q2560" s="20"/>
      <c r="R2560" s="20"/>
      <c r="S2560" s="20"/>
      <c r="T2560" s="20"/>
      <c r="U2560" s="20"/>
      <c r="V2560" s="20"/>
      <c r="W2560" s="20"/>
      <c r="X2560" s="20"/>
      <c r="Y2560" s="20"/>
      <c r="Z2560" s="20"/>
      <c r="AA2560" s="20"/>
      <c r="AB2560" s="20"/>
      <c r="AC2560" s="20"/>
      <c r="AD2560" s="20"/>
      <c r="AE2560" s="20"/>
      <c r="AF2560" s="20"/>
      <c r="AG2560" s="20"/>
      <c r="AH2560" s="20"/>
      <c r="AI2560" s="20"/>
      <c r="AJ2560" s="20"/>
      <c r="AK2560" s="20"/>
      <c r="AL2560" s="20"/>
      <c r="AM2560" s="20"/>
      <c r="AN2560" s="20"/>
      <c r="AO2560" s="20"/>
      <c r="AP2560" s="20"/>
      <c r="AQ2560" s="20"/>
      <c r="AR2560" s="20"/>
    </row>
    <row r="2561" s="14" customFormat="1" ht="12" spans="1:44">
      <c r="A2561" s="20"/>
      <c r="D2561" s="20"/>
      <c r="E2561" s="20"/>
      <c r="H2561" s="23"/>
      <c r="J2561" s="24"/>
      <c r="L2561" s="20"/>
      <c r="Q2561" s="20"/>
      <c r="R2561" s="20"/>
      <c r="S2561" s="20"/>
      <c r="T2561" s="20"/>
      <c r="U2561" s="20"/>
      <c r="V2561" s="20"/>
      <c r="W2561" s="20"/>
      <c r="X2561" s="20"/>
      <c r="Y2561" s="20"/>
      <c r="Z2561" s="20"/>
      <c r="AA2561" s="20"/>
      <c r="AB2561" s="20"/>
      <c r="AC2561" s="20"/>
      <c r="AD2561" s="20"/>
      <c r="AE2561" s="20"/>
      <c r="AF2561" s="20"/>
      <c r="AG2561" s="20"/>
      <c r="AH2561" s="20"/>
      <c r="AI2561" s="20"/>
      <c r="AJ2561" s="20"/>
      <c r="AK2561" s="20"/>
      <c r="AL2561" s="20"/>
      <c r="AM2561" s="20"/>
      <c r="AN2561" s="20"/>
      <c r="AO2561" s="20"/>
      <c r="AP2561" s="20"/>
      <c r="AQ2561" s="20"/>
      <c r="AR2561" s="20"/>
    </row>
    <row r="2562" s="14" customFormat="1" ht="12" spans="1:44">
      <c r="A2562" s="20"/>
      <c r="D2562" s="20"/>
      <c r="E2562" s="20"/>
      <c r="H2562" s="23"/>
      <c r="J2562" s="24"/>
      <c r="L2562" s="20"/>
      <c r="Q2562" s="20"/>
      <c r="R2562" s="20"/>
      <c r="S2562" s="20"/>
      <c r="T2562" s="20"/>
      <c r="U2562" s="20"/>
      <c r="V2562" s="20"/>
      <c r="W2562" s="20"/>
      <c r="X2562" s="20"/>
      <c r="Y2562" s="20"/>
      <c r="Z2562" s="20"/>
      <c r="AA2562" s="20"/>
      <c r="AB2562" s="20"/>
      <c r="AC2562" s="20"/>
      <c r="AD2562" s="20"/>
      <c r="AE2562" s="20"/>
      <c r="AF2562" s="20"/>
      <c r="AG2562" s="20"/>
      <c r="AH2562" s="20"/>
      <c r="AI2562" s="20"/>
      <c r="AJ2562" s="20"/>
      <c r="AK2562" s="20"/>
      <c r="AL2562" s="20"/>
      <c r="AM2562" s="20"/>
      <c r="AN2562" s="20"/>
      <c r="AO2562" s="20"/>
      <c r="AP2562" s="20"/>
      <c r="AQ2562" s="20"/>
      <c r="AR2562" s="20"/>
    </row>
    <row r="2563" s="14" customFormat="1" ht="12" spans="1:44">
      <c r="A2563" s="20"/>
      <c r="D2563" s="20"/>
      <c r="E2563" s="20"/>
      <c r="H2563" s="23"/>
      <c r="J2563" s="24"/>
      <c r="L2563" s="20"/>
      <c r="Q2563" s="20"/>
      <c r="R2563" s="20"/>
      <c r="S2563" s="20"/>
      <c r="T2563" s="20"/>
      <c r="U2563" s="20"/>
      <c r="V2563" s="20"/>
      <c r="W2563" s="20"/>
      <c r="X2563" s="20"/>
      <c r="Y2563" s="20"/>
      <c r="Z2563" s="20"/>
      <c r="AA2563" s="20"/>
      <c r="AB2563" s="20"/>
      <c r="AC2563" s="20"/>
      <c r="AD2563" s="20"/>
      <c r="AE2563" s="20"/>
      <c r="AF2563" s="20"/>
      <c r="AG2563" s="20"/>
      <c r="AH2563" s="20"/>
      <c r="AI2563" s="20"/>
      <c r="AJ2563" s="20"/>
      <c r="AK2563" s="20"/>
      <c r="AL2563" s="20"/>
      <c r="AM2563" s="20"/>
      <c r="AN2563" s="20"/>
      <c r="AO2563" s="20"/>
      <c r="AP2563" s="20"/>
      <c r="AQ2563" s="20"/>
      <c r="AR2563" s="20"/>
    </row>
    <row r="2564" s="14" customFormat="1" ht="12" spans="1:44">
      <c r="A2564" s="20"/>
      <c r="D2564" s="20"/>
      <c r="E2564" s="20"/>
      <c r="H2564" s="23"/>
      <c r="J2564" s="24"/>
      <c r="L2564" s="20"/>
      <c r="Q2564" s="20"/>
      <c r="R2564" s="20"/>
      <c r="S2564" s="20"/>
      <c r="T2564" s="20"/>
      <c r="U2564" s="20"/>
      <c r="V2564" s="20"/>
      <c r="W2564" s="20"/>
      <c r="X2564" s="20"/>
      <c r="Y2564" s="20"/>
      <c r="Z2564" s="20"/>
      <c r="AA2564" s="20"/>
      <c r="AB2564" s="20"/>
      <c r="AC2564" s="20"/>
      <c r="AD2564" s="20"/>
      <c r="AE2564" s="20"/>
      <c r="AF2564" s="20"/>
      <c r="AG2564" s="20"/>
      <c r="AH2564" s="20"/>
      <c r="AI2564" s="20"/>
      <c r="AJ2564" s="20"/>
      <c r="AK2564" s="20"/>
      <c r="AL2564" s="20"/>
      <c r="AM2564" s="20"/>
      <c r="AN2564" s="20"/>
      <c r="AO2564" s="20"/>
      <c r="AP2564" s="20"/>
      <c r="AQ2564" s="20"/>
      <c r="AR2564" s="20"/>
    </row>
    <row r="2565" s="14" customFormat="1" ht="12" spans="1:44">
      <c r="A2565" s="20"/>
      <c r="D2565" s="20"/>
      <c r="E2565" s="20"/>
      <c r="H2565" s="23"/>
      <c r="J2565" s="24"/>
      <c r="L2565" s="20"/>
      <c r="Q2565" s="20"/>
      <c r="R2565" s="20"/>
      <c r="S2565" s="20"/>
      <c r="T2565" s="20"/>
      <c r="U2565" s="20"/>
      <c r="V2565" s="20"/>
      <c r="W2565" s="20"/>
      <c r="X2565" s="20"/>
      <c r="Y2565" s="20"/>
      <c r="Z2565" s="20"/>
      <c r="AA2565" s="20"/>
      <c r="AB2565" s="20"/>
      <c r="AC2565" s="20"/>
      <c r="AD2565" s="20"/>
      <c r="AE2565" s="20"/>
      <c r="AF2565" s="20"/>
      <c r="AG2565" s="20"/>
      <c r="AH2565" s="20"/>
      <c r="AI2565" s="20"/>
      <c r="AJ2565" s="20"/>
      <c r="AK2565" s="20"/>
      <c r="AL2565" s="20"/>
      <c r="AM2565" s="20"/>
      <c r="AN2565" s="20"/>
      <c r="AO2565" s="20"/>
      <c r="AP2565" s="20"/>
      <c r="AQ2565" s="20"/>
      <c r="AR2565" s="20"/>
    </row>
    <row r="2566" s="14" customFormat="1" ht="12" spans="1:44">
      <c r="A2566" s="20"/>
      <c r="D2566" s="20"/>
      <c r="E2566" s="20"/>
      <c r="H2566" s="23"/>
      <c r="J2566" s="24"/>
      <c r="L2566" s="20"/>
      <c r="Q2566" s="20"/>
      <c r="R2566" s="20"/>
      <c r="S2566" s="20"/>
      <c r="T2566" s="20"/>
      <c r="U2566" s="20"/>
      <c r="V2566" s="20"/>
      <c r="W2566" s="20"/>
      <c r="X2566" s="20"/>
      <c r="Y2566" s="20"/>
      <c r="Z2566" s="20"/>
      <c r="AA2566" s="20"/>
      <c r="AB2566" s="20"/>
      <c r="AC2566" s="20"/>
      <c r="AD2566" s="20"/>
      <c r="AE2566" s="20"/>
      <c r="AF2566" s="20"/>
      <c r="AG2566" s="20"/>
      <c r="AH2566" s="20"/>
      <c r="AI2566" s="20"/>
      <c r="AJ2566" s="20"/>
      <c r="AK2566" s="20"/>
      <c r="AL2566" s="20"/>
      <c r="AM2566" s="20"/>
      <c r="AN2566" s="20"/>
      <c r="AO2566" s="20"/>
      <c r="AP2566" s="20"/>
      <c r="AQ2566" s="20"/>
      <c r="AR2566" s="20"/>
    </row>
    <row r="2567" s="14" customFormat="1" ht="12" spans="1:44">
      <c r="A2567" s="20"/>
      <c r="D2567" s="20"/>
      <c r="E2567" s="20"/>
      <c r="H2567" s="23"/>
      <c r="J2567" s="24"/>
      <c r="L2567" s="20"/>
      <c r="Q2567" s="20"/>
      <c r="R2567" s="20"/>
      <c r="S2567" s="20"/>
      <c r="T2567" s="20"/>
      <c r="U2567" s="20"/>
      <c r="V2567" s="20"/>
      <c r="W2567" s="20"/>
      <c r="X2567" s="20"/>
      <c r="Y2567" s="20"/>
      <c r="Z2567" s="20"/>
      <c r="AA2567" s="20"/>
      <c r="AB2567" s="20"/>
      <c r="AC2567" s="20"/>
      <c r="AD2567" s="20"/>
      <c r="AE2567" s="20"/>
      <c r="AF2567" s="20"/>
      <c r="AG2567" s="20"/>
      <c r="AH2567" s="20"/>
      <c r="AI2567" s="20"/>
      <c r="AJ2567" s="20"/>
      <c r="AK2567" s="20"/>
      <c r="AL2567" s="20"/>
      <c r="AM2567" s="20"/>
      <c r="AN2567" s="20"/>
      <c r="AO2567" s="20"/>
      <c r="AP2567" s="20"/>
      <c r="AQ2567" s="20"/>
      <c r="AR2567" s="20"/>
    </row>
    <row r="2568" s="14" customFormat="1" ht="12" spans="1:44">
      <c r="A2568" s="20"/>
      <c r="D2568" s="20"/>
      <c r="E2568" s="20"/>
      <c r="H2568" s="23"/>
      <c r="J2568" s="24"/>
      <c r="L2568" s="20"/>
      <c r="Q2568" s="20"/>
      <c r="R2568" s="20"/>
      <c r="S2568" s="20"/>
      <c r="T2568" s="20"/>
      <c r="U2568" s="20"/>
      <c r="V2568" s="20"/>
      <c r="W2568" s="20"/>
      <c r="X2568" s="20"/>
      <c r="Y2568" s="20"/>
      <c r="Z2568" s="20"/>
      <c r="AA2568" s="20"/>
      <c r="AB2568" s="20"/>
      <c r="AC2568" s="20"/>
      <c r="AD2568" s="20"/>
      <c r="AE2568" s="20"/>
      <c r="AF2568" s="20"/>
      <c r="AG2568" s="20"/>
      <c r="AH2568" s="20"/>
      <c r="AI2568" s="20"/>
      <c r="AJ2568" s="20"/>
      <c r="AK2568" s="20"/>
      <c r="AL2568" s="20"/>
      <c r="AM2568" s="20"/>
      <c r="AN2568" s="20"/>
      <c r="AO2568" s="20"/>
      <c r="AP2568" s="20"/>
      <c r="AQ2568" s="20"/>
      <c r="AR2568" s="20"/>
    </row>
    <row r="2569" s="14" customFormat="1" ht="12" spans="1:44">
      <c r="A2569" s="20"/>
      <c r="D2569" s="20"/>
      <c r="E2569" s="20"/>
      <c r="H2569" s="23"/>
      <c r="J2569" s="24"/>
      <c r="L2569" s="20"/>
      <c r="Q2569" s="20"/>
      <c r="R2569" s="20"/>
      <c r="S2569" s="20"/>
      <c r="T2569" s="20"/>
      <c r="U2569" s="20"/>
      <c r="V2569" s="20"/>
      <c r="W2569" s="20"/>
      <c r="X2569" s="20"/>
      <c r="Y2569" s="20"/>
      <c r="Z2569" s="20"/>
      <c r="AA2569" s="20"/>
      <c r="AB2569" s="20"/>
      <c r="AC2569" s="20"/>
      <c r="AD2569" s="20"/>
      <c r="AE2569" s="20"/>
      <c r="AF2569" s="20"/>
      <c r="AG2569" s="20"/>
      <c r="AH2569" s="20"/>
      <c r="AI2569" s="20"/>
      <c r="AJ2569" s="20"/>
      <c r="AK2569" s="20"/>
      <c r="AL2569" s="20"/>
      <c r="AM2569" s="20"/>
      <c r="AN2569" s="20"/>
      <c r="AO2569" s="20"/>
      <c r="AP2569" s="20"/>
      <c r="AQ2569" s="20"/>
      <c r="AR2569" s="20"/>
    </row>
    <row r="2570" s="14" customFormat="1" ht="12" spans="1:44">
      <c r="A2570" s="20"/>
      <c r="D2570" s="20"/>
      <c r="E2570" s="20"/>
      <c r="H2570" s="23"/>
      <c r="J2570" s="24"/>
      <c r="L2570" s="20"/>
      <c r="Q2570" s="20"/>
      <c r="R2570" s="20"/>
      <c r="S2570" s="20"/>
      <c r="T2570" s="20"/>
      <c r="U2570" s="20"/>
      <c r="V2570" s="20"/>
      <c r="W2570" s="20"/>
      <c r="X2570" s="20"/>
      <c r="Y2570" s="20"/>
      <c r="Z2570" s="20"/>
      <c r="AA2570" s="20"/>
      <c r="AB2570" s="20"/>
      <c r="AC2570" s="20"/>
      <c r="AD2570" s="20"/>
      <c r="AE2570" s="20"/>
      <c r="AF2570" s="20"/>
      <c r="AG2570" s="20"/>
      <c r="AH2570" s="20"/>
      <c r="AI2570" s="20"/>
      <c r="AJ2570" s="20"/>
      <c r="AK2570" s="20"/>
      <c r="AL2570" s="20"/>
      <c r="AM2570" s="20"/>
      <c r="AN2570" s="20"/>
      <c r="AO2570" s="20"/>
      <c r="AP2570" s="20"/>
      <c r="AQ2570" s="20"/>
      <c r="AR2570" s="20"/>
    </row>
    <row r="2571" s="14" customFormat="1" ht="12" spans="1:44">
      <c r="A2571" s="20"/>
      <c r="D2571" s="20"/>
      <c r="E2571" s="20"/>
      <c r="H2571" s="23"/>
      <c r="J2571" s="24"/>
      <c r="L2571" s="20"/>
      <c r="Q2571" s="20"/>
      <c r="R2571" s="20"/>
      <c r="S2571" s="20"/>
      <c r="T2571" s="20"/>
      <c r="U2571" s="20"/>
      <c r="V2571" s="20"/>
      <c r="W2571" s="20"/>
      <c r="X2571" s="20"/>
      <c r="Y2571" s="20"/>
      <c r="Z2571" s="20"/>
      <c r="AA2571" s="20"/>
      <c r="AB2571" s="20"/>
      <c r="AC2571" s="20"/>
      <c r="AD2571" s="20"/>
      <c r="AE2571" s="20"/>
      <c r="AF2571" s="20"/>
      <c r="AG2571" s="20"/>
      <c r="AH2571" s="20"/>
      <c r="AI2571" s="20"/>
      <c r="AJ2571" s="20"/>
      <c r="AK2571" s="20"/>
      <c r="AL2571" s="20"/>
      <c r="AM2571" s="20"/>
      <c r="AN2571" s="20"/>
      <c r="AO2571" s="20"/>
      <c r="AP2571" s="20"/>
      <c r="AQ2571" s="20"/>
      <c r="AR2571" s="20"/>
    </row>
    <row r="2572" s="14" customFormat="1" ht="12" spans="1:44">
      <c r="A2572" s="20"/>
      <c r="D2572" s="20"/>
      <c r="E2572" s="20"/>
      <c r="H2572" s="23"/>
      <c r="J2572" s="24"/>
      <c r="L2572" s="20"/>
      <c r="Q2572" s="20"/>
      <c r="R2572" s="20"/>
      <c r="S2572" s="20"/>
      <c r="T2572" s="20"/>
      <c r="U2572" s="20"/>
      <c r="V2572" s="20"/>
      <c r="W2572" s="20"/>
      <c r="X2572" s="20"/>
      <c r="Y2572" s="20"/>
      <c r="Z2572" s="20"/>
      <c r="AA2572" s="20"/>
      <c r="AB2572" s="20"/>
      <c r="AC2572" s="20"/>
      <c r="AD2572" s="20"/>
      <c r="AE2572" s="20"/>
      <c r="AF2572" s="20"/>
      <c r="AG2572" s="20"/>
      <c r="AH2572" s="20"/>
      <c r="AI2572" s="20"/>
      <c r="AJ2572" s="20"/>
      <c r="AK2572" s="20"/>
      <c r="AL2572" s="20"/>
      <c r="AM2572" s="20"/>
      <c r="AN2572" s="20"/>
      <c r="AO2572" s="20"/>
      <c r="AP2572" s="20"/>
      <c r="AQ2572" s="20"/>
      <c r="AR2572" s="20"/>
    </row>
    <row r="2573" s="14" customFormat="1" ht="12" spans="1:44">
      <c r="A2573" s="20"/>
      <c r="D2573" s="20"/>
      <c r="E2573" s="20"/>
      <c r="H2573" s="23"/>
      <c r="J2573" s="24"/>
      <c r="L2573" s="20"/>
      <c r="Q2573" s="20"/>
      <c r="R2573" s="20"/>
      <c r="S2573" s="20"/>
      <c r="T2573" s="20"/>
      <c r="U2573" s="20"/>
      <c r="V2573" s="20"/>
      <c r="W2573" s="20"/>
      <c r="X2573" s="20"/>
      <c r="Y2573" s="20"/>
      <c r="Z2573" s="20"/>
      <c r="AA2573" s="20"/>
      <c r="AB2573" s="20"/>
      <c r="AC2573" s="20"/>
      <c r="AD2573" s="20"/>
      <c r="AE2573" s="20"/>
      <c r="AF2573" s="20"/>
      <c r="AG2573" s="20"/>
      <c r="AH2573" s="20"/>
      <c r="AI2573" s="20"/>
      <c r="AJ2573" s="20"/>
      <c r="AK2573" s="20"/>
      <c r="AL2573" s="20"/>
      <c r="AM2573" s="20"/>
      <c r="AN2573" s="20"/>
      <c r="AO2573" s="20"/>
      <c r="AP2573" s="20"/>
      <c r="AQ2573" s="20"/>
      <c r="AR2573" s="20"/>
    </row>
    <row r="2574" s="14" customFormat="1" ht="12" spans="1:44">
      <c r="A2574" s="20"/>
      <c r="D2574" s="20"/>
      <c r="E2574" s="20"/>
      <c r="H2574" s="23"/>
      <c r="J2574" s="24"/>
      <c r="L2574" s="20"/>
      <c r="Q2574" s="20"/>
      <c r="R2574" s="20"/>
      <c r="S2574" s="20"/>
      <c r="T2574" s="20"/>
      <c r="U2574" s="20"/>
      <c r="V2574" s="20"/>
      <c r="W2574" s="20"/>
      <c r="X2574" s="20"/>
      <c r="Y2574" s="20"/>
      <c r="Z2574" s="20"/>
      <c r="AA2574" s="20"/>
      <c r="AB2574" s="20"/>
      <c r="AC2574" s="20"/>
      <c r="AD2574" s="20"/>
      <c r="AE2574" s="20"/>
      <c r="AF2574" s="20"/>
      <c r="AG2574" s="20"/>
      <c r="AH2574" s="20"/>
      <c r="AI2574" s="20"/>
      <c r="AJ2574" s="20"/>
      <c r="AK2574" s="20"/>
      <c r="AL2574" s="20"/>
      <c r="AM2574" s="20"/>
      <c r="AN2574" s="20"/>
      <c r="AO2574" s="20"/>
      <c r="AP2574" s="20"/>
      <c r="AQ2574" s="20"/>
      <c r="AR2574" s="20"/>
    </row>
    <row r="2575" s="14" customFormat="1" ht="12" spans="1:44">
      <c r="A2575" s="20"/>
      <c r="D2575" s="20"/>
      <c r="E2575" s="20"/>
      <c r="H2575" s="23"/>
      <c r="J2575" s="24"/>
      <c r="L2575" s="20"/>
      <c r="Q2575" s="20"/>
      <c r="R2575" s="20"/>
      <c r="S2575" s="20"/>
      <c r="T2575" s="20"/>
      <c r="U2575" s="20"/>
      <c r="V2575" s="20"/>
      <c r="W2575" s="20"/>
      <c r="X2575" s="20"/>
      <c r="Y2575" s="20"/>
      <c r="Z2575" s="20"/>
      <c r="AA2575" s="20"/>
      <c r="AB2575" s="20"/>
      <c r="AC2575" s="20"/>
      <c r="AD2575" s="20"/>
      <c r="AE2575" s="20"/>
      <c r="AF2575" s="20"/>
      <c r="AG2575" s="20"/>
      <c r="AH2575" s="20"/>
      <c r="AI2575" s="20"/>
      <c r="AJ2575" s="20"/>
      <c r="AK2575" s="20"/>
      <c r="AL2575" s="20"/>
      <c r="AM2575" s="20"/>
      <c r="AN2575" s="20"/>
      <c r="AO2575" s="20"/>
      <c r="AP2575" s="20"/>
      <c r="AQ2575" s="20"/>
      <c r="AR2575" s="20"/>
    </row>
    <row r="2576" s="14" customFormat="1" ht="12" spans="1:44">
      <c r="A2576" s="20"/>
      <c r="D2576" s="20"/>
      <c r="E2576" s="20"/>
      <c r="H2576" s="23"/>
      <c r="J2576" s="24"/>
      <c r="L2576" s="20"/>
      <c r="Q2576" s="20"/>
      <c r="R2576" s="20"/>
      <c r="S2576" s="20"/>
      <c r="T2576" s="20"/>
      <c r="U2576" s="20"/>
      <c r="V2576" s="20"/>
      <c r="W2576" s="20"/>
      <c r="X2576" s="20"/>
      <c r="Y2576" s="20"/>
      <c r="Z2576" s="20"/>
      <c r="AA2576" s="20"/>
      <c r="AB2576" s="20"/>
      <c r="AC2576" s="20"/>
      <c r="AD2576" s="20"/>
      <c r="AE2576" s="20"/>
      <c r="AF2576" s="20"/>
      <c r="AG2576" s="20"/>
      <c r="AH2576" s="20"/>
      <c r="AI2576" s="20"/>
      <c r="AJ2576" s="20"/>
      <c r="AK2576" s="20"/>
      <c r="AL2576" s="20"/>
      <c r="AM2576" s="20"/>
      <c r="AN2576" s="20"/>
      <c r="AO2576" s="20"/>
      <c r="AP2576" s="20"/>
      <c r="AQ2576" s="20"/>
      <c r="AR2576" s="20"/>
    </row>
    <row r="2577" s="14" customFormat="1" ht="12" spans="1:44">
      <c r="A2577" s="20"/>
      <c r="D2577" s="20"/>
      <c r="E2577" s="20"/>
      <c r="H2577" s="23"/>
      <c r="J2577" s="24"/>
      <c r="L2577" s="20"/>
      <c r="Q2577" s="20"/>
      <c r="R2577" s="20"/>
      <c r="S2577" s="20"/>
      <c r="T2577" s="20"/>
      <c r="U2577" s="20"/>
      <c r="V2577" s="20"/>
      <c r="W2577" s="20"/>
      <c r="X2577" s="20"/>
      <c r="Y2577" s="20"/>
      <c r="Z2577" s="20"/>
      <c r="AA2577" s="20"/>
      <c r="AB2577" s="20"/>
      <c r="AC2577" s="20"/>
      <c r="AD2577" s="20"/>
      <c r="AE2577" s="20"/>
      <c r="AF2577" s="20"/>
      <c r="AG2577" s="20"/>
      <c r="AH2577" s="20"/>
      <c r="AI2577" s="20"/>
      <c r="AJ2577" s="20"/>
      <c r="AK2577" s="20"/>
      <c r="AL2577" s="20"/>
      <c r="AM2577" s="20"/>
      <c r="AN2577" s="20"/>
      <c r="AO2577" s="20"/>
      <c r="AP2577" s="20"/>
      <c r="AQ2577" s="20"/>
      <c r="AR2577" s="20"/>
    </row>
    <row r="2578" s="14" customFormat="1" ht="12" spans="1:44">
      <c r="A2578" s="20"/>
      <c r="D2578" s="20"/>
      <c r="E2578" s="20"/>
      <c r="H2578" s="23"/>
      <c r="J2578" s="24"/>
      <c r="L2578" s="20"/>
      <c r="Q2578" s="20"/>
      <c r="R2578" s="20"/>
      <c r="S2578" s="20"/>
      <c r="T2578" s="20"/>
      <c r="U2578" s="20"/>
      <c r="V2578" s="20"/>
      <c r="W2578" s="20"/>
      <c r="X2578" s="20"/>
      <c r="Y2578" s="20"/>
      <c r="Z2578" s="20"/>
      <c r="AA2578" s="20"/>
      <c r="AB2578" s="20"/>
      <c r="AC2578" s="20"/>
      <c r="AD2578" s="20"/>
      <c r="AE2578" s="20"/>
      <c r="AF2578" s="20"/>
      <c r="AG2578" s="20"/>
      <c r="AH2578" s="20"/>
      <c r="AI2578" s="20"/>
      <c r="AJ2578" s="20"/>
      <c r="AK2578" s="20"/>
      <c r="AL2578" s="20"/>
      <c r="AM2578" s="20"/>
      <c r="AN2578" s="20"/>
      <c r="AO2578" s="20"/>
      <c r="AP2578" s="20"/>
      <c r="AQ2578" s="20"/>
      <c r="AR2578" s="20"/>
    </row>
    <row r="2579" s="14" customFormat="1" ht="12" spans="1:44">
      <c r="A2579" s="20"/>
      <c r="D2579" s="20"/>
      <c r="E2579" s="20"/>
      <c r="H2579" s="23"/>
      <c r="J2579" s="24"/>
      <c r="L2579" s="20"/>
      <c r="Q2579" s="20"/>
      <c r="R2579" s="20"/>
      <c r="S2579" s="20"/>
      <c r="T2579" s="20"/>
      <c r="U2579" s="20"/>
      <c r="V2579" s="20"/>
      <c r="W2579" s="20"/>
      <c r="X2579" s="20"/>
      <c r="Y2579" s="20"/>
      <c r="Z2579" s="20"/>
      <c r="AA2579" s="20"/>
      <c r="AB2579" s="20"/>
      <c r="AC2579" s="20"/>
      <c r="AD2579" s="20"/>
      <c r="AE2579" s="20"/>
      <c r="AF2579" s="20"/>
      <c r="AG2579" s="20"/>
      <c r="AH2579" s="20"/>
      <c r="AI2579" s="20"/>
      <c r="AJ2579" s="20"/>
      <c r="AK2579" s="20"/>
      <c r="AL2579" s="20"/>
      <c r="AM2579" s="20"/>
      <c r="AN2579" s="20"/>
      <c r="AO2579" s="20"/>
      <c r="AP2579" s="20"/>
      <c r="AQ2579" s="20"/>
      <c r="AR2579" s="20"/>
    </row>
    <row r="2580" s="14" customFormat="1" ht="12" spans="1:44">
      <c r="A2580" s="20"/>
      <c r="D2580" s="20"/>
      <c r="E2580" s="20"/>
      <c r="H2580" s="23"/>
      <c r="J2580" s="24"/>
      <c r="L2580" s="20"/>
      <c r="Q2580" s="20"/>
      <c r="R2580" s="20"/>
      <c r="S2580" s="20"/>
      <c r="T2580" s="20"/>
      <c r="U2580" s="20"/>
      <c r="V2580" s="20"/>
      <c r="W2580" s="20"/>
      <c r="X2580" s="20"/>
      <c r="Y2580" s="20"/>
      <c r="Z2580" s="20"/>
      <c r="AA2580" s="20"/>
      <c r="AB2580" s="20"/>
      <c r="AC2580" s="20"/>
      <c r="AD2580" s="20"/>
      <c r="AE2580" s="20"/>
      <c r="AF2580" s="20"/>
      <c r="AG2580" s="20"/>
      <c r="AH2580" s="20"/>
      <c r="AI2580" s="20"/>
      <c r="AJ2580" s="20"/>
      <c r="AK2580" s="20"/>
      <c r="AL2580" s="20"/>
      <c r="AM2580" s="20"/>
      <c r="AN2580" s="20"/>
      <c r="AO2580" s="20"/>
      <c r="AP2580" s="20"/>
      <c r="AQ2580" s="20"/>
      <c r="AR2580" s="20"/>
    </row>
    <row r="2581" s="14" customFormat="1" ht="12" spans="1:44">
      <c r="A2581" s="20"/>
      <c r="D2581" s="20"/>
      <c r="E2581" s="20"/>
      <c r="H2581" s="23"/>
      <c r="J2581" s="24"/>
      <c r="L2581" s="20"/>
      <c r="Q2581" s="20"/>
      <c r="R2581" s="20"/>
      <c r="S2581" s="20"/>
      <c r="T2581" s="20"/>
      <c r="U2581" s="20"/>
      <c r="V2581" s="20"/>
      <c r="W2581" s="20"/>
      <c r="X2581" s="20"/>
      <c r="Y2581" s="20"/>
      <c r="Z2581" s="20"/>
      <c r="AA2581" s="20"/>
      <c r="AB2581" s="20"/>
      <c r="AC2581" s="20"/>
      <c r="AD2581" s="20"/>
      <c r="AE2581" s="20"/>
      <c r="AF2581" s="20"/>
      <c r="AG2581" s="20"/>
      <c r="AH2581" s="20"/>
      <c r="AI2581" s="20"/>
      <c r="AJ2581" s="20"/>
      <c r="AK2581" s="20"/>
      <c r="AL2581" s="20"/>
      <c r="AM2581" s="20"/>
      <c r="AN2581" s="20"/>
      <c r="AO2581" s="20"/>
      <c r="AP2581" s="20"/>
      <c r="AQ2581" s="20"/>
      <c r="AR2581" s="20"/>
    </row>
    <row r="2582" s="14" customFormat="1" ht="12" spans="1:44">
      <c r="A2582" s="20"/>
      <c r="D2582" s="20"/>
      <c r="E2582" s="20"/>
      <c r="H2582" s="23"/>
      <c r="J2582" s="24"/>
      <c r="L2582" s="20"/>
      <c r="Q2582" s="20"/>
      <c r="R2582" s="20"/>
      <c r="S2582" s="20"/>
      <c r="T2582" s="20"/>
      <c r="U2582" s="20"/>
      <c r="V2582" s="20"/>
      <c r="W2582" s="20"/>
      <c r="X2582" s="20"/>
      <c r="Y2582" s="20"/>
      <c r="Z2582" s="20"/>
      <c r="AA2582" s="20"/>
      <c r="AB2582" s="20"/>
      <c r="AC2582" s="20"/>
      <c r="AD2582" s="20"/>
      <c r="AE2582" s="20"/>
      <c r="AF2582" s="20"/>
      <c r="AG2582" s="20"/>
      <c r="AH2582" s="20"/>
      <c r="AI2582" s="20"/>
      <c r="AJ2582" s="20"/>
      <c r="AK2582" s="20"/>
      <c r="AL2582" s="20"/>
      <c r="AM2582" s="20"/>
      <c r="AN2582" s="20"/>
      <c r="AO2582" s="20"/>
      <c r="AP2582" s="20"/>
      <c r="AQ2582" s="20"/>
      <c r="AR2582" s="20"/>
    </row>
    <row r="2583" s="14" customFormat="1" ht="12" spans="1:44">
      <c r="A2583" s="20"/>
      <c r="D2583" s="20"/>
      <c r="E2583" s="20"/>
      <c r="H2583" s="23"/>
      <c r="J2583" s="24"/>
      <c r="L2583" s="20"/>
      <c r="Q2583" s="20"/>
      <c r="R2583" s="20"/>
      <c r="S2583" s="20"/>
      <c r="T2583" s="20"/>
      <c r="U2583" s="20"/>
      <c r="V2583" s="20"/>
      <c r="W2583" s="20"/>
      <c r="X2583" s="20"/>
      <c r="Y2583" s="20"/>
      <c r="Z2583" s="20"/>
      <c r="AA2583" s="20"/>
      <c r="AB2583" s="20"/>
      <c r="AC2583" s="20"/>
      <c r="AD2583" s="20"/>
      <c r="AE2583" s="20"/>
      <c r="AF2583" s="20"/>
      <c r="AG2583" s="20"/>
      <c r="AH2583" s="20"/>
      <c r="AI2583" s="20"/>
      <c r="AJ2583" s="20"/>
      <c r="AK2583" s="20"/>
      <c r="AL2583" s="20"/>
      <c r="AM2583" s="20"/>
      <c r="AN2583" s="20"/>
      <c r="AO2583" s="20"/>
      <c r="AP2583" s="20"/>
      <c r="AQ2583" s="20"/>
      <c r="AR2583" s="20"/>
    </row>
    <row r="2584" s="14" customFormat="1" ht="12" spans="1:44">
      <c r="A2584" s="20"/>
      <c r="D2584" s="20"/>
      <c r="E2584" s="20"/>
      <c r="H2584" s="23"/>
      <c r="J2584" s="24"/>
      <c r="L2584" s="20"/>
      <c r="Q2584" s="20"/>
      <c r="R2584" s="20"/>
      <c r="S2584" s="20"/>
      <c r="T2584" s="20"/>
      <c r="U2584" s="20"/>
      <c r="V2584" s="20"/>
      <c r="W2584" s="20"/>
      <c r="X2584" s="20"/>
      <c r="Y2584" s="20"/>
      <c r="Z2584" s="20"/>
      <c r="AA2584" s="20"/>
      <c r="AB2584" s="20"/>
      <c r="AC2584" s="20"/>
      <c r="AD2584" s="20"/>
      <c r="AE2584" s="20"/>
      <c r="AF2584" s="20"/>
      <c r="AG2584" s="20"/>
      <c r="AH2584" s="20"/>
      <c r="AI2584" s="20"/>
      <c r="AJ2584" s="20"/>
      <c r="AK2584" s="20"/>
      <c r="AL2584" s="20"/>
      <c r="AM2584" s="20"/>
      <c r="AN2584" s="20"/>
      <c r="AO2584" s="20"/>
      <c r="AP2584" s="20"/>
      <c r="AQ2584" s="20"/>
      <c r="AR2584" s="20"/>
    </row>
    <row r="2585" s="14" customFormat="1" ht="12" spans="1:44">
      <c r="A2585" s="20"/>
      <c r="D2585" s="20"/>
      <c r="E2585" s="20"/>
      <c r="H2585" s="23"/>
      <c r="J2585" s="24"/>
      <c r="L2585" s="20"/>
      <c r="Q2585" s="20"/>
      <c r="R2585" s="20"/>
      <c r="S2585" s="20"/>
      <c r="T2585" s="20"/>
      <c r="U2585" s="20"/>
      <c r="V2585" s="20"/>
      <c r="W2585" s="20"/>
      <c r="X2585" s="20"/>
      <c r="Y2585" s="20"/>
      <c r="Z2585" s="20"/>
      <c r="AA2585" s="20"/>
      <c r="AB2585" s="20"/>
      <c r="AC2585" s="20"/>
      <c r="AD2585" s="20"/>
      <c r="AE2585" s="20"/>
      <c r="AF2585" s="20"/>
      <c r="AG2585" s="20"/>
      <c r="AH2585" s="20"/>
      <c r="AI2585" s="20"/>
      <c r="AJ2585" s="20"/>
      <c r="AK2585" s="20"/>
      <c r="AL2585" s="20"/>
      <c r="AM2585" s="20"/>
      <c r="AN2585" s="20"/>
      <c r="AO2585" s="20"/>
      <c r="AP2585" s="20"/>
      <c r="AQ2585" s="20"/>
      <c r="AR2585" s="20"/>
    </row>
    <row r="2586" s="14" customFormat="1" ht="12" spans="1:44">
      <c r="A2586" s="20"/>
      <c r="D2586" s="20"/>
      <c r="E2586" s="20"/>
      <c r="H2586" s="23"/>
      <c r="J2586" s="24"/>
      <c r="L2586" s="20"/>
      <c r="Q2586" s="20"/>
      <c r="R2586" s="20"/>
      <c r="S2586" s="20"/>
      <c r="T2586" s="20"/>
      <c r="U2586" s="20"/>
      <c r="V2586" s="20"/>
      <c r="W2586" s="20"/>
      <c r="X2586" s="20"/>
      <c r="Y2586" s="20"/>
      <c r="Z2586" s="20"/>
      <c r="AA2586" s="20"/>
      <c r="AB2586" s="20"/>
      <c r="AC2586" s="20"/>
      <c r="AD2586" s="20"/>
      <c r="AE2586" s="20"/>
      <c r="AF2586" s="20"/>
      <c r="AG2586" s="20"/>
      <c r="AH2586" s="20"/>
      <c r="AI2586" s="20"/>
      <c r="AJ2586" s="20"/>
      <c r="AK2586" s="20"/>
      <c r="AL2586" s="20"/>
      <c r="AM2586" s="20"/>
      <c r="AN2586" s="20"/>
      <c r="AO2586" s="20"/>
      <c r="AP2586" s="20"/>
      <c r="AQ2586" s="20"/>
      <c r="AR2586" s="20"/>
    </row>
    <row r="2587" s="14" customFormat="1" ht="12" spans="1:44">
      <c r="A2587" s="20"/>
      <c r="D2587" s="20"/>
      <c r="E2587" s="20"/>
      <c r="H2587" s="23"/>
      <c r="J2587" s="24"/>
      <c r="L2587" s="20"/>
      <c r="Q2587" s="20"/>
      <c r="R2587" s="20"/>
      <c r="S2587" s="20"/>
      <c r="T2587" s="20"/>
      <c r="U2587" s="20"/>
      <c r="V2587" s="20"/>
      <c r="W2587" s="20"/>
      <c r="X2587" s="20"/>
      <c r="Y2587" s="20"/>
      <c r="Z2587" s="20"/>
      <c r="AA2587" s="20"/>
      <c r="AB2587" s="20"/>
      <c r="AC2587" s="20"/>
      <c r="AD2587" s="20"/>
      <c r="AE2587" s="20"/>
      <c r="AF2587" s="20"/>
      <c r="AG2587" s="20"/>
      <c r="AH2587" s="20"/>
      <c r="AI2587" s="20"/>
      <c r="AJ2587" s="20"/>
      <c r="AK2587" s="20"/>
      <c r="AL2587" s="20"/>
      <c r="AM2587" s="20"/>
      <c r="AN2587" s="20"/>
      <c r="AO2587" s="20"/>
      <c r="AP2587" s="20"/>
      <c r="AQ2587" s="20"/>
      <c r="AR2587" s="20"/>
    </row>
    <row r="2588" s="14" customFormat="1" ht="12" spans="1:44">
      <c r="A2588" s="20"/>
      <c r="D2588" s="20"/>
      <c r="E2588" s="20"/>
      <c r="H2588" s="23"/>
      <c r="J2588" s="24"/>
      <c r="L2588" s="20"/>
      <c r="Q2588" s="20"/>
      <c r="R2588" s="20"/>
      <c r="S2588" s="20"/>
      <c r="T2588" s="20"/>
      <c r="U2588" s="20"/>
      <c r="V2588" s="20"/>
      <c r="W2588" s="20"/>
      <c r="X2588" s="20"/>
      <c r="Y2588" s="20"/>
      <c r="Z2588" s="20"/>
      <c r="AA2588" s="20"/>
      <c r="AB2588" s="20"/>
      <c r="AC2588" s="20"/>
      <c r="AD2588" s="20"/>
      <c r="AE2588" s="20"/>
      <c r="AF2588" s="20"/>
      <c r="AG2588" s="20"/>
      <c r="AH2588" s="20"/>
      <c r="AI2588" s="20"/>
      <c r="AJ2588" s="20"/>
      <c r="AK2588" s="20"/>
      <c r="AL2588" s="20"/>
      <c r="AM2588" s="20"/>
      <c r="AN2588" s="20"/>
      <c r="AO2588" s="20"/>
      <c r="AP2588" s="20"/>
      <c r="AQ2588" s="20"/>
      <c r="AR2588" s="20"/>
    </row>
    <row r="2589" s="14" customFormat="1" ht="12" spans="1:44">
      <c r="A2589" s="20"/>
      <c r="D2589" s="20"/>
      <c r="E2589" s="20"/>
      <c r="H2589" s="23"/>
      <c r="J2589" s="24"/>
      <c r="L2589" s="20"/>
      <c r="Q2589" s="20"/>
      <c r="R2589" s="20"/>
      <c r="S2589" s="20"/>
      <c r="T2589" s="20"/>
      <c r="U2589" s="20"/>
      <c r="V2589" s="20"/>
      <c r="W2589" s="20"/>
      <c r="X2589" s="20"/>
      <c r="Y2589" s="20"/>
      <c r="Z2589" s="20"/>
      <c r="AA2589" s="20"/>
      <c r="AB2589" s="20"/>
      <c r="AC2589" s="20"/>
      <c r="AD2589" s="20"/>
      <c r="AE2589" s="20"/>
      <c r="AF2589" s="20"/>
      <c r="AG2589" s="20"/>
      <c r="AH2589" s="20"/>
      <c r="AI2589" s="20"/>
      <c r="AJ2589" s="20"/>
      <c r="AK2589" s="20"/>
      <c r="AL2589" s="20"/>
      <c r="AM2589" s="20"/>
      <c r="AN2589" s="20"/>
      <c r="AO2589" s="20"/>
      <c r="AP2589" s="20"/>
      <c r="AQ2589" s="20"/>
      <c r="AR2589" s="20"/>
    </row>
    <row r="2590" s="14" customFormat="1" ht="12" spans="1:44">
      <c r="A2590" s="20"/>
      <c r="D2590" s="20"/>
      <c r="E2590" s="20"/>
      <c r="H2590" s="23"/>
      <c r="J2590" s="24"/>
      <c r="L2590" s="20"/>
      <c r="Q2590" s="20"/>
      <c r="R2590" s="20"/>
      <c r="S2590" s="20"/>
      <c r="T2590" s="20"/>
      <c r="U2590" s="20"/>
      <c r="V2590" s="20"/>
      <c r="W2590" s="20"/>
      <c r="X2590" s="20"/>
      <c r="Y2590" s="20"/>
      <c r="Z2590" s="20"/>
      <c r="AA2590" s="20"/>
      <c r="AB2590" s="20"/>
      <c r="AC2590" s="20"/>
      <c r="AD2590" s="20"/>
      <c r="AE2590" s="20"/>
      <c r="AF2590" s="20"/>
      <c r="AG2590" s="20"/>
      <c r="AH2590" s="20"/>
      <c r="AI2590" s="20"/>
      <c r="AJ2590" s="20"/>
      <c r="AK2590" s="20"/>
      <c r="AL2590" s="20"/>
      <c r="AM2590" s="20"/>
      <c r="AN2590" s="20"/>
      <c r="AO2590" s="20"/>
      <c r="AP2590" s="20"/>
      <c r="AQ2590" s="20"/>
      <c r="AR2590" s="20"/>
    </row>
    <row r="2591" s="14" customFormat="1" ht="12" spans="1:44">
      <c r="A2591" s="20"/>
      <c r="D2591" s="20"/>
      <c r="E2591" s="20"/>
      <c r="H2591" s="23"/>
      <c r="J2591" s="24"/>
      <c r="L2591" s="20"/>
      <c r="Q2591" s="20"/>
      <c r="R2591" s="20"/>
      <c r="S2591" s="20"/>
      <c r="T2591" s="20"/>
      <c r="U2591" s="20"/>
      <c r="V2591" s="20"/>
      <c r="W2591" s="20"/>
      <c r="X2591" s="20"/>
      <c r="Y2591" s="20"/>
      <c r="Z2591" s="20"/>
      <c r="AA2591" s="20"/>
      <c r="AB2591" s="20"/>
      <c r="AC2591" s="20"/>
      <c r="AD2591" s="20"/>
      <c r="AE2591" s="20"/>
      <c r="AF2591" s="20"/>
      <c r="AG2591" s="20"/>
      <c r="AH2591" s="20"/>
      <c r="AI2591" s="20"/>
      <c r="AJ2591" s="20"/>
      <c r="AK2591" s="20"/>
      <c r="AL2591" s="20"/>
      <c r="AM2591" s="20"/>
      <c r="AN2591" s="20"/>
      <c r="AO2591" s="20"/>
      <c r="AP2591" s="20"/>
      <c r="AQ2591" s="20"/>
      <c r="AR2591" s="20"/>
    </row>
    <row r="2592" s="14" customFormat="1" ht="12" spans="1:44">
      <c r="A2592" s="20"/>
      <c r="D2592" s="20"/>
      <c r="E2592" s="20"/>
      <c r="H2592" s="23"/>
      <c r="J2592" s="24"/>
      <c r="L2592" s="20"/>
      <c r="Q2592" s="20"/>
      <c r="R2592" s="20"/>
      <c r="S2592" s="20"/>
      <c r="T2592" s="20"/>
      <c r="U2592" s="20"/>
      <c r="V2592" s="20"/>
      <c r="W2592" s="20"/>
      <c r="X2592" s="20"/>
      <c r="Y2592" s="20"/>
      <c r="Z2592" s="20"/>
      <c r="AA2592" s="20"/>
      <c r="AB2592" s="20"/>
      <c r="AC2592" s="20"/>
      <c r="AD2592" s="20"/>
      <c r="AE2592" s="20"/>
      <c r="AF2592" s="20"/>
      <c r="AG2592" s="20"/>
      <c r="AH2592" s="20"/>
      <c r="AI2592" s="20"/>
      <c r="AJ2592" s="20"/>
      <c r="AK2592" s="20"/>
      <c r="AL2592" s="20"/>
      <c r="AM2592" s="20"/>
      <c r="AN2592" s="20"/>
      <c r="AO2592" s="20"/>
      <c r="AP2592" s="20"/>
      <c r="AQ2592" s="20"/>
      <c r="AR2592" s="20"/>
    </row>
    <row r="2593" s="14" customFormat="1" ht="12" spans="1:44">
      <c r="A2593" s="20"/>
      <c r="D2593" s="20"/>
      <c r="E2593" s="20"/>
      <c r="H2593" s="23"/>
      <c r="J2593" s="24"/>
      <c r="L2593" s="20"/>
      <c r="Q2593" s="20"/>
      <c r="R2593" s="20"/>
      <c r="S2593" s="20"/>
      <c r="T2593" s="20"/>
      <c r="U2593" s="20"/>
      <c r="V2593" s="20"/>
      <c r="W2593" s="20"/>
      <c r="X2593" s="20"/>
      <c r="Y2593" s="20"/>
      <c r="Z2593" s="20"/>
      <c r="AA2593" s="20"/>
      <c r="AB2593" s="20"/>
      <c r="AC2593" s="20"/>
      <c r="AD2593" s="20"/>
      <c r="AE2593" s="20"/>
      <c r="AF2593" s="20"/>
      <c r="AG2593" s="20"/>
      <c r="AH2593" s="20"/>
      <c r="AI2593" s="20"/>
      <c r="AJ2593" s="20"/>
      <c r="AK2593" s="20"/>
      <c r="AL2593" s="20"/>
      <c r="AM2593" s="20"/>
      <c r="AN2593" s="20"/>
      <c r="AO2593" s="20"/>
      <c r="AP2593" s="20"/>
      <c r="AQ2593" s="20"/>
      <c r="AR2593" s="20"/>
    </row>
    <row r="2594" s="14" customFormat="1" ht="12" spans="1:44">
      <c r="A2594" s="20"/>
      <c r="D2594" s="20"/>
      <c r="E2594" s="20"/>
      <c r="H2594" s="23"/>
      <c r="J2594" s="24"/>
      <c r="L2594" s="20"/>
      <c r="Q2594" s="20"/>
      <c r="R2594" s="20"/>
      <c r="S2594" s="20"/>
      <c r="T2594" s="20"/>
      <c r="U2594" s="20"/>
      <c r="V2594" s="20"/>
      <c r="W2594" s="20"/>
      <c r="X2594" s="20"/>
      <c r="Y2594" s="20"/>
      <c r="Z2594" s="20"/>
      <c r="AA2594" s="20"/>
      <c r="AB2594" s="20"/>
      <c r="AC2594" s="20"/>
      <c r="AD2594" s="20"/>
      <c r="AE2594" s="20"/>
      <c r="AF2594" s="20"/>
      <c r="AG2594" s="20"/>
      <c r="AH2594" s="20"/>
      <c r="AI2594" s="20"/>
      <c r="AJ2594" s="20"/>
      <c r="AK2594" s="20"/>
      <c r="AL2594" s="20"/>
      <c r="AM2594" s="20"/>
      <c r="AN2594" s="20"/>
      <c r="AO2594" s="20"/>
      <c r="AP2594" s="20"/>
      <c r="AQ2594" s="20"/>
      <c r="AR2594" s="20"/>
    </row>
    <row r="2595" s="14" customFormat="1" ht="12" spans="1:44">
      <c r="A2595" s="20"/>
      <c r="D2595" s="20"/>
      <c r="E2595" s="20"/>
      <c r="H2595" s="23"/>
      <c r="J2595" s="24"/>
      <c r="L2595" s="20"/>
      <c r="Q2595" s="20"/>
      <c r="R2595" s="20"/>
      <c r="S2595" s="20"/>
      <c r="T2595" s="20"/>
      <c r="U2595" s="20"/>
      <c r="V2595" s="20"/>
      <c r="W2595" s="20"/>
      <c r="X2595" s="20"/>
      <c r="Y2595" s="20"/>
      <c r="Z2595" s="20"/>
      <c r="AA2595" s="20"/>
      <c r="AB2595" s="20"/>
      <c r="AC2595" s="20"/>
      <c r="AD2595" s="20"/>
      <c r="AE2595" s="20"/>
      <c r="AF2595" s="20"/>
      <c r="AG2595" s="20"/>
      <c r="AH2595" s="20"/>
      <c r="AI2595" s="20"/>
      <c r="AJ2595" s="20"/>
      <c r="AK2595" s="20"/>
      <c r="AL2595" s="20"/>
      <c r="AM2595" s="20"/>
      <c r="AN2595" s="20"/>
      <c r="AO2595" s="20"/>
      <c r="AP2595" s="20"/>
      <c r="AQ2595" s="20"/>
      <c r="AR2595" s="20"/>
    </row>
    <row r="2596" s="14" customFormat="1" ht="12" spans="1:44">
      <c r="A2596" s="20"/>
      <c r="D2596" s="20"/>
      <c r="E2596" s="20"/>
      <c r="H2596" s="23"/>
      <c r="J2596" s="24"/>
      <c r="L2596" s="20"/>
      <c r="Q2596" s="20"/>
      <c r="R2596" s="20"/>
      <c r="S2596" s="20"/>
      <c r="T2596" s="20"/>
      <c r="U2596" s="20"/>
      <c r="V2596" s="20"/>
      <c r="W2596" s="20"/>
      <c r="X2596" s="20"/>
      <c r="Y2596" s="20"/>
      <c r="Z2596" s="20"/>
      <c r="AA2596" s="20"/>
      <c r="AB2596" s="20"/>
      <c r="AC2596" s="20"/>
      <c r="AD2596" s="20"/>
      <c r="AE2596" s="20"/>
      <c r="AF2596" s="20"/>
      <c r="AG2596" s="20"/>
      <c r="AH2596" s="20"/>
      <c r="AI2596" s="20"/>
      <c r="AJ2596" s="20"/>
      <c r="AK2596" s="20"/>
      <c r="AL2596" s="20"/>
      <c r="AM2596" s="20"/>
      <c r="AN2596" s="20"/>
      <c r="AO2596" s="20"/>
      <c r="AP2596" s="20"/>
      <c r="AQ2596" s="20"/>
      <c r="AR2596" s="20"/>
    </row>
    <row r="2597" s="14" customFormat="1" ht="12" spans="1:44">
      <c r="A2597" s="20"/>
      <c r="D2597" s="20"/>
      <c r="E2597" s="20"/>
      <c r="H2597" s="23"/>
      <c r="J2597" s="24"/>
      <c r="L2597" s="20"/>
      <c r="Q2597" s="20"/>
      <c r="R2597" s="20"/>
      <c r="S2597" s="20"/>
      <c r="T2597" s="20"/>
      <c r="U2597" s="20"/>
      <c r="V2597" s="20"/>
      <c r="W2597" s="20"/>
      <c r="X2597" s="20"/>
      <c r="Y2597" s="20"/>
      <c r="Z2597" s="20"/>
      <c r="AA2597" s="20"/>
      <c r="AB2597" s="20"/>
      <c r="AC2597" s="20"/>
      <c r="AD2597" s="20"/>
      <c r="AE2597" s="20"/>
      <c r="AF2597" s="20"/>
      <c r="AG2597" s="20"/>
      <c r="AH2597" s="20"/>
      <c r="AI2597" s="20"/>
      <c r="AJ2597" s="20"/>
      <c r="AK2597" s="20"/>
      <c r="AL2597" s="20"/>
      <c r="AM2597" s="20"/>
      <c r="AN2597" s="20"/>
      <c r="AO2597" s="20"/>
      <c r="AP2597" s="20"/>
      <c r="AQ2597" s="20"/>
      <c r="AR2597" s="20"/>
    </row>
    <row r="2598" s="14" customFormat="1" ht="12" spans="1:44">
      <c r="A2598" s="20"/>
      <c r="D2598" s="20"/>
      <c r="E2598" s="20"/>
      <c r="H2598" s="23"/>
      <c r="J2598" s="24"/>
      <c r="L2598" s="20"/>
      <c r="Q2598" s="20"/>
      <c r="R2598" s="20"/>
      <c r="S2598" s="20"/>
      <c r="T2598" s="20"/>
      <c r="U2598" s="20"/>
      <c r="V2598" s="20"/>
      <c r="W2598" s="20"/>
      <c r="X2598" s="20"/>
      <c r="Y2598" s="20"/>
      <c r="Z2598" s="20"/>
      <c r="AA2598" s="20"/>
      <c r="AB2598" s="20"/>
      <c r="AC2598" s="20"/>
      <c r="AD2598" s="20"/>
      <c r="AE2598" s="20"/>
      <c r="AF2598" s="20"/>
      <c r="AG2598" s="20"/>
      <c r="AH2598" s="20"/>
      <c r="AI2598" s="20"/>
      <c r="AJ2598" s="20"/>
      <c r="AK2598" s="20"/>
      <c r="AL2598" s="20"/>
      <c r="AM2598" s="20"/>
      <c r="AN2598" s="20"/>
      <c r="AO2598" s="20"/>
      <c r="AP2598" s="20"/>
      <c r="AQ2598" s="20"/>
      <c r="AR2598" s="20"/>
    </row>
    <row r="2599" s="14" customFormat="1" ht="12" spans="1:44">
      <c r="A2599" s="20"/>
      <c r="D2599" s="20"/>
      <c r="E2599" s="20"/>
      <c r="H2599" s="23"/>
      <c r="J2599" s="24"/>
      <c r="L2599" s="20"/>
      <c r="Q2599" s="20"/>
      <c r="R2599" s="20"/>
      <c r="S2599" s="20"/>
      <c r="T2599" s="20"/>
      <c r="U2599" s="20"/>
      <c r="V2599" s="20"/>
      <c r="W2599" s="20"/>
      <c r="X2599" s="20"/>
      <c r="Y2599" s="20"/>
      <c r="Z2599" s="20"/>
      <c r="AA2599" s="20"/>
      <c r="AB2599" s="20"/>
      <c r="AC2599" s="20"/>
      <c r="AD2599" s="20"/>
      <c r="AE2599" s="20"/>
      <c r="AF2599" s="20"/>
      <c r="AG2599" s="20"/>
      <c r="AH2599" s="20"/>
      <c r="AI2599" s="20"/>
      <c r="AJ2599" s="20"/>
      <c r="AK2599" s="20"/>
      <c r="AL2599" s="20"/>
      <c r="AM2599" s="20"/>
      <c r="AN2599" s="20"/>
      <c r="AO2599" s="20"/>
      <c r="AP2599" s="20"/>
      <c r="AQ2599" s="20"/>
      <c r="AR2599" s="20"/>
    </row>
    <row r="2600" s="14" customFormat="1" ht="12" spans="1:44">
      <c r="A2600" s="20"/>
      <c r="D2600" s="20"/>
      <c r="E2600" s="20"/>
      <c r="H2600" s="23"/>
      <c r="J2600" s="24"/>
      <c r="L2600" s="20"/>
      <c r="Q2600" s="20"/>
      <c r="R2600" s="20"/>
      <c r="S2600" s="20"/>
      <c r="T2600" s="20"/>
      <c r="U2600" s="20"/>
      <c r="V2600" s="20"/>
      <c r="W2600" s="20"/>
      <c r="X2600" s="20"/>
      <c r="Y2600" s="20"/>
      <c r="Z2600" s="20"/>
      <c r="AA2600" s="20"/>
      <c r="AB2600" s="20"/>
      <c r="AC2600" s="20"/>
      <c r="AD2600" s="20"/>
      <c r="AE2600" s="20"/>
      <c r="AF2600" s="20"/>
      <c r="AG2600" s="20"/>
      <c r="AH2600" s="20"/>
      <c r="AI2600" s="20"/>
      <c r="AJ2600" s="20"/>
      <c r="AK2600" s="20"/>
      <c r="AL2600" s="20"/>
      <c r="AM2600" s="20"/>
      <c r="AN2600" s="20"/>
      <c r="AO2600" s="20"/>
      <c r="AP2600" s="20"/>
      <c r="AQ2600" s="20"/>
      <c r="AR2600" s="20"/>
    </row>
    <row r="2601" s="14" customFormat="1" ht="12" spans="1:44">
      <c r="A2601" s="20"/>
      <c r="D2601" s="20"/>
      <c r="E2601" s="20"/>
      <c r="H2601" s="23"/>
      <c r="J2601" s="24"/>
      <c r="L2601" s="20"/>
      <c r="Q2601" s="20"/>
      <c r="R2601" s="20"/>
      <c r="S2601" s="20"/>
      <c r="T2601" s="20"/>
      <c r="U2601" s="20"/>
      <c r="V2601" s="20"/>
      <c r="W2601" s="20"/>
      <c r="X2601" s="20"/>
      <c r="Y2601" s="20"/>
      <c r="Z2601" s="20"/>
      <c r="AA2601" s="20"/>
      <c r="AB2601" s="20"/>
      <c r="AC2601" s="20"/>
      <c r="AD2601" s="20"/>
      <c r="AE2601" s="20"/>
      <c r="AF2601" s="20"/>
      <c r="AG2601" s="20"/>
      <c r="AH2601" s="20"/>
      <c r="AI2601" s="20"/>
      <c r="AJ2601" s="20"/>
      <c r="AK2601" s="20"/>
      <c r="AL2601" s="20"/>
      <c r="AM2601" s="20"/>
      <c r="AN2601" s="20"/>
      <c r="AO2601" s="20"/>
      <c r="AP2601" s="20"/>
      <c r="AQ2601" s="20"/>
      <c r="AR2601" s="20"/>
    </row>
    <row r="2602" s="14" customFormat="1" ht="12" spans="1:44">
      <c r="A2602" s="20"/>
      <c r="D2602" s="20"/>
      <c r="E2602" s="20"/>
      <c r="H2602" s="23"/>
      <c r="J2602" s="24"/>
      <c r="L2602" s="20"/>
      <c r="Q2602" s="20"/>
      <c r="R2602" s="20"/>
      <c r="S2602" s="20"/>
      <c r="T2602" s="20"/>
      <c r="U2602" s="20"/>
      <c r="V2602" s="20"/>
      <c r="W2602" s="20"/>
      <c r="X2602" s="20"/>
      <c r="Y2602" s="20"/>
      <c r="Z2602" s="20"/>
      <c r="AA2602" s="20"/>
      <c r="AB2602" s="20"/>
      <c r="AC2602" s="20"/>
      <c r="AD2602" s="20"/>
      <c r="AE2602" s="20"/>
      <c r="AF2602" s="20"/>
      <c r="AG2602" s="20"/>
      <c r="AH2602" s="20"/>
      <c r="AI2602" s="20"/>
      <c r="AJ2602" s="20"/>
      <c r="AK2602" s="20"/>
      <c r="AL2602" s="20"/>
      <c r="AM2602" s="20"/>
      <c r="AN2602" s="20"/>
      <c r="AO2602" s="20"/>
      <c r="AP2602" s="20"/>
      <c r="AQ2602" s="20"/>
      <c r="AR2602" s="20"/>
    </row>
    <row r="2603" s="14" customFormat="1" ht="12" spans="1:44">
      <c r="A2603" s="20"/>
      <c r="D2603" s="20"/>
      <c r="E2603" s="20"/>
      <c r="H2603" s="23"/>
      <c r="J2603" s="24"/>
      <c r="L2603" s="20"/>
      <c r="Q2603" s="20"/>
      <c r="R2603" s="20"/>
      <c r="S2603" s="20"/>
      <c r="T2603" s="20"/>
      <c r="U2603" s="20"/>
      <c r="V2603" s="20"/>
      <c r="W2603" s="20"/>
      <c r="X2603" s="20"/>
      <c r="Y2603" s="20"/>
      <c r="Z2603" s="20"/>
      <c r="AA2603" s="20"/>
      <c r="AB2603" s="20"/>
      <c r="AC2603" s="20"/>
      <c r="AD2603" s="20"/>
      <c r="AE2603" s="20"/>
      <c r="AF2603" s="20"/>
      <c r="AG2603" s="20"/>
      <c r="AH2603" s="20"/>
      <c r="AI2603" s="20"/>
      <c r="AJ2603" s="20"/>
      <c r="AK2603" s="20"/>
      <c r="AL2603" s="20"/>
      <c r="AM2603" s="20"/>
      <c r="AN2603" s="20"/>
      <c r="AO2603" s="20"/>
      <c r="AP2603" s="20"/>
      <c r="AQ2603" s="20"/>
      <c r="AR2603" s="20"/>
    </row>
    <row r="2604" s="14" customFormat="1" ht="12" spans="1:44">
      <c r="A2604" s="20"/>
      <c r="D2604" s="20"/>
      <c r="E2604" s="20"/>
      <c r="H2604" s="23"/>
      <c r="J2604" s="24"/>
      <c r="L2604" s="20"/>
      <c r="Q2604" s="20"/>
      <c r="R2604" s="20"/>
      <c r="S2604" s="20"/>
      <c r="T2604" s="20"/>
      <c r="U2604" s="20"/>
      <c r="V2604" s="20"/>
      <c r="W2604" s="20"/>
      <c r="X2604" s="20"/>
      <c r="Y2604" s="20"/>
      <c r="Z2604" s="20"/>
      <c r="AA2604" s="20"/>
      <c r="AB2604" s="20"/>
      <c r="AC2604" s="20"/>
      <c r="AD2604" s="20"/>
      <c r="AE2604" s="20"/>
      <c r="AF2604" s="20"/>
      <c r="AG2604" s="20"/>
      <c r="AH2604" s="20"/>
      <c r="AI2604" s="20"/>
      <c r="AJ2604" s="20"/>
      <c r="AK2604" s="20"/>
      <c r="AL2604" s="20"/>
      <c r="AM2604" s="20"/>
      <c r="AN2604" s="20"/>
      <c r="AO2604" s="20"/>
      <c r="AP2604" s="20"/>
      <c r="AQ2604" s="20"/>
      <c r="AR2604" s="20"/>
    </row>
    <row r="2605" s="14" customFormat="1" ht="12" spans="1:44">
      <c r="A2605" s="20"/>
      <c r="D2605" s="20"/>
      <c r="E2605" s="20"/>
      <c r="H2605" s="23"/>
      <c r="J2605" s="24"/>
      <c r="L2605" s="20"/>
      <c r="Q2605" s="20"/>
      <c r="R2605" s="20"/>
      <c r="S2605" s="20"/>
      <c r="T2605" s="20"/>
      <c r="U2605" s="20"/>
      <c r="V2605" s="20"/>
      <c r="W2605" s="20"/>
      <c r="X2605" s="20"/>
      <c r="Y2605" s="20"/>
      <c r="Z2605" s="20"/>
      <c r="AA2605" s="20"/>
      <c r="AB2605" s="20"/>
      <c r="AC2605" s="20"/>
      <c r="AD2605" s="20"/>
      <c r="AE2605" s="20"/>
      <c r="AF2605" s="20"/>
      <c r="AG2605" s="20"/>
      <c r="AH2605" s="20"/>
      <c r="AI2605" s="20"/>
      <c r="AJ2605" s="20"/>
      <c r="AK2605" s="20"/>
      <c r="AL2605" s="20"/>
      <c r="AM2605" s="20"/>
      <c r="AN2605" s="20"/>
      <c r="AO2605" s="20"/>
      <c r="AP2605" s="20"/>
      <c r="AQ2605" s="20"/>
      <c r="AR2605" s="20"/>
    </row>
    <row r="2606" s="14" customFormat="1" ht="12" spans="1:44">
      <c r="A2606" s="20"/>
      <c r="D2606" s="20"/>
      <c r="E2606" s="20"/>
      <c r="H2606" s="23"/>
      <c r="J2606" s="24"/>
      <c r="L2606" s="20"/>
      <c r="Q2606" s="20"/>
      <c r="R2606" s="20"/>
      <c r="S2606" s="20"/>
      <c r="T2606" s="20"/>
      <c r="U2606" s="20"/>
      <c r="V2606" s="20"/>
      <c r="W2606" s="20"/>
      <c r="X2606" s="20"/>
      <c r="Y2606" s="20"/>
      <c r="Z2606" s="20"/>
      <c r="AA2606" s="20"/>
      <c r="AB2606" s="20"/>
      <c r="AC2606" s="20"/>
      <c r="AD2606" s="20"/>
      <c r="AE2606" s="20"/>
      <c r="AF2606" s="20"/>
      <c r="AG2606" s="20"/>
      <c r="AH2606" s="20"/>
      <c r="AI2606" s="20"/>
      <c r="AJ2606" s="20"/>
      <c r="AK2606" s="20"/>
      <c r="AL2606" s="20"/>
      <c r="AM2606" s="20"/>
      <c r="AN2606" s="20"/>
      <c r="AO2606" s="20"/>
      <c r="AP2606" s="20"/>
      <c r="AQ2606" s="20"/>
      <c r="AR2606" s="20"/>
    </row>
    <row r="2607" s="14" customFormat="1" ht="12" spans="1:44">
      <c r="A2607" s="20"/>
      <c r="D2607" s="20"/>
      <c r="E2607" s="20"/>
      <c r="H2607" s="23"/>
      <c r="J2607" s="24"/>
      <c r="L2607" s="20"/>
      <c r="Q2607" s="20"/>
      <c r="R2607" s="20"/>
      <c r="S2607" s="20"/>
      <c r="T2607" s="20"/>
      <c r="U2607" s="20"/>
      <c r="V2607" s="20"/>
      <c r="W2607" s="20"/>
      <c r="X2607" s="20"/>
      <c r="Y2607" s="20"/>
      <c r="Z2607" s="20"/>
      <c r="AA2607" s="20"/>
      <c r="AB2607" s="20"/>
      <c r="AC2607" s="20"/>
      <c r="AD2607" s="20"/>
      <c r="AE2607" s="20"/>
      <c r="AF2607" s="20"/>
      <c r="AG2607" s="20"/>
      <c r="AH2607" s="20"/>
      <c r="AI2607" s="20"/>
      <c r="AJ2607" s="20"/>
      <c r="AK2607" s="20"/>
      <c r="AL2607" s="20"/>
      <c r="AM2607" s="20"/>
      <c r="AN2607" s="20"/>
      <c r="AO2607" s="20"/>
      <c r="AP2607" s="20"/>
      <c r="AQ2607" s="20"/>
      <c r="AR2607" s="20"/>
    </row>
    <row r="2608" s="14" customFormat="1" ht="12" spans="1:44">
      <c r="A2608" s="20"/>
      <c r="D2608" s="20"/>
      <c r="E2608" s="20"/>
      <c r="H2608" s="23"/>
      <c r="J2608" s="24"/>
      <c r="L2608" s="20"/>
      <c r="Q2608" s="20"/>
      <c r="R2608" s="20"/>
      <c r="S2608" s="20"/>
      <c r="T2608" s="20"/>
      <c r="U2608" s="20"/>
      <c r="V2608" s="20"/>
      <c r="W2608" s="20"/>
      <c r="X2608" s="20"/>
      <c r="Y2608" s="20"/>
      <c r="Z2608" s="20"/>
      <c r="AA2608" s="20"/>
      <c r="AB2608" s="20"/>
      <c r="AC2608" s="20"/>
      <c r="AD2608" s="20"/>
      <c r="AE2608" s="20"/>
      <c r="AF2608" s="20"/>
      <c r="AG2608" s="20"/>
      <c r="AH2608" s="20"/>
      <c r="AI2608" s="20"/>
      <c r="AJ2608" s="20"/>
      <c r="AK2608" s="20"/>
      <c r="AL2608" s="20"/>
      <c r="AM2608" s="20"/>
      <c r="AN2608" s="20"/>
      <c r="AO2608" s="20"/>
      <c r="AP2608" s="20"/>
      <c r="AQ2608" s="20"/>
      <c r="AR2608" s="20"/>
    </row>
    <row r="2609" s="14" customFormat="1" ht="12" spans="1:44">
      <c r="A2609" s="20"/>
      <c r="D2609" s="20"/>
      <c r="E2609" s="20"/>
      <c r="H2609" s="23"/>
      <c r="J2609" s="24"/>
      <c r="L2609" s="20"/>
      <c r="Q2609" s="20"/>
      <c r="R2609" s="20"/>
      <c r="S2609" s="20"/>
      <c r="T2609" s="20"/>
      <c r="U2609" s="20"/>
      <c r="V2609" s="20"/>
      <c r="W2609" s="20"/>
      <c r="X2609" s="20"/>
      <c r="Y2609" s="20"/>
      <c r="Z2609" s="20"/>
      <c r="AA2609" s="20"/>
      <c r="AB2609" s="20"/>
      <c r="AC2609" s="20"/>
      <c r="AD2609" s="20"/>
      <c r="AE2609" s="20"/>
      <c r="AF2609" s="20"/>
      <c r="AG2609" s="20"/>
      <c r="AH2609" s="20"/>
      <c r="AI2609" s="20"/>
      <c r="AJ2609" s="20"/>
      <c r="AK2609" s="20"/>
      <c r="AL2609" s="20"/>
      <c r="AM2609" s="20"/>
      <c r="AN2609" s="20"/>
      <c r="AO2609" s="20"/>
      <c r="AP2609" s="20"/>
      <c r="AQ2609" s="20"/>
      <c r="AR2609" s="20"/>
    </row>
    <row r="2610" s="14" customFormat="1" ht="12" spans="1:44">
      <c r="A2610" s="20"/>
      <c r="D2610" s="20"/>
      <c r="E2610" s="20"/>
      <c r="H2610" s="23"/>
      <c r="J2610" s="24"/>
      <c r="L2610" s="20"/>
      <c r="Q2610" s="20"/>
      <c r="R2610" s="20"/>
      <c r="S2610" s="20"/>
      <c r="T2610" s="20"/>
      <c r="U2610" s="20"/>
      <c r="V2610" s="20"/>
      <c r="W2610" s="20"/>
      <c r="X2610" s="20"/>
      <c r="Y2610" s="20"/>
      <c r="Z2610" s="20"/>
      <c r="AA2610" s="20"/>
      <c r="AB2610" s="20"/>
      <c r="AC2610" s="20"/>
      <c r="AD2610" s="20"/>
      <c r="AE2610" s="20"/>
      <c r="AF2610" s="20"/>
      <c r="AG2610" s="20"/>
      <c r="AH2610" s="20"/>
      <c r="AI2610" s="20"/>
      <c r="AJ2610" s="20"/>
      <c r="AK2610" s="20"/>
      <c r="AL2610" s="20"/>
      <c r="AM2610" s="20"/>
      <c r="AN2610" s="20"/>
      <c r="AO2610" s="20"/>
      <c r="AP2610" s="20"/>
      <c r="AQ2610" s="20"/>
      <c r="AR2610" s="20"/>
    </row>
    <row r="2611" s="14" customFormat="1" ht="12" spans="1:44">
      <c r="A2611" s="20"/>
      <c r="D2611" s="20"/>
      <c r="E2611" s="20"/>
      <c r="H2611" s="23"/>
      <c r="J2611" s="24"/>
      <c r="L2611" s="20"/>
      <c r="Q2611" s="20"/>
      <c r="R2611" s="20"/>
      <c r="S2611" s="20"/>
      <c r="T2611" s="20"/>
      <c r="U2611" s="20"/>
      <c r="V2611" s="20"/>
      <c r="W2611" s="20"/>
      <c r="X2611" s="20"/>
      <c r="Y2611" s="20"/>
      <c r="Z2611" s="20"/>
      <c r="AA2611" s="20"/>
      <c r="AB2611" s="20"/>
      <c r="AC2611" s="20"/>
      <c r="AD2611" s="20"/>
      <c r="AE2611" s="20"/>
      <c r="AF2611" s="20"/>
      <c r="AG2611" s="20"/>
      <c r="AH2611" s="20"/>
      <c r="AI2611" s="20"/>
      <c r="AJ2611" s="20"/>
      <c r="AK2611" s="20"/>
      <c r="AL2611" s="20"/>
      <c r="AM2611" s="20"/>
      <c r="AN2611" s="20"/>
      <c r="AO2611" s="20"/>
      <c r="AP2611" s="20"/>
      <c r="AQ2611" s="20"/>
      <c r="AR2611" s="20"/>
    </row>
    <row r="2612" s="14" customFormat="1" ht="12" spans="1:44">
      <c r="A2612" s="20"/>
      <c r="D2612" s="20"/>
      <c r="E2612" s="20"/>
      <c r="H2612" s="23"/>
      <c r="J2612" s="24"/>
      <c r="L2612" s="20"/>
      <c r="Q2612" s="20"/>
      <c r="R2612" s="20"/>
      <c r="S2612" s="20"/>
      <c r="T2612" s="20"/>
      <c r="U2612" s="20"/>
      <c r="V2612" s="20"/>
      <c r="W2612" s="20"/>
      <c r="X2612" s="20"/>
      <c r="Y2612" s="20"/>
      <c r="Z2612" s="20"/>
      <c r="AA2612" s="20"/>
      <c r="AB2612" s="20"/>
      <c r="AC2612" s="20"/>
      <c r="AD2612" s="20"/>
      <c r="AE2612" s="20"/>
      <c r="AF2612" s="20"/>
      <c r="AG2612" s="20"/>
      <c r="AH2612" s="20"/>
      <c r="AI2612" s="20"/>
      <c r="AJ2612" s="20"/>
      <c r="AK2612" s="20"/>
      <c r="AL2612" s="20"/>
      <c r="AM2612" s="20"/>
      <c r="AN2612" s="20"/>
      <c r="AO2612" s="20"/>
      <c r="AP2612" s="20"/>
      <c r="AQ2612" s="20"/>
      <c r="AR2612" s="20"/>
    </row>
    <row r="2613" s="14" customFormat="1" ht="12" spans="1:44">
      <c r="A2613" s="20"/>
      <c r="D2613" s="20"/>
      <c r="E2613" s="20"/>
      <c r="H2613" s="23"/>
      <c r="J2613" s="24"/>
      <c r="L2613" s="20"/>
      <c r="Q2613" s="20"/>
      <c r="R2613" s="20"/>
      <c r="S2613" s="20"/>
      <c r="T2613" s="20"/>
      <c r="U2613" s="20"/>
      <c r="V2613" s="20"/>
      <c r="W2613" s="20"/>
      <c r="X2613" s="20"/>
      <c r="Y2613" s="20"/>
      <c r="Z2613" s="20"/>
      <c r="AA2613" s="20"/>
      <c r="AB2613" s="20"/>
      <c r="AC2613" s="20"/>
      <c r="AD2613" s="20"/>
      <c r="AE2613" s="20"/>
      <c r="AF2613" s="20"/>
      <c r="AG2613" s="20"/>
      <c r="AH2613" s="20"/>
      <c r="AI2613" s="20"/>
      <c r="AJ2613" s="20"/>
      <c r="AK2613" s="20"/>
      <c r="AL2613" s="20"/>
      <c r="AM2613" s="20"/>
      <c r="AN2613" s="20"/>
      <c r="AO2613" s="20"/>
      <c r="AP2613" s="20"/>
      <c r="AQ2613" s="20"/>
      <c r="AR2613" s="20"/>
    </row>
    <row r="2614" s="14" customFormat="1" ht="12" spans="1:44">
      <c r="A2614" s="20"/>
      <c r="D2614" s="20"/>
      <c r="E2614" s="20"/>
      <c r="H2614" s="23"/>
      <c r="J2614" s="24"/>
      <c r="L2614" s="20"/>
      <c r="Q2614" s="20"/>
      <c r="R2614" s="20"/>
      <c r="S2614" s="20"/>
      <c r="T2614" s="20"/>
      <c r="U2614" s="20"/>
      <c r="V2614" s="20"/>
      <c r="W2614" s="20"/>
      <c r="X2614" s="20"/>
      <c r="Y2614" s="20"/>
      <c r="Z2614" s="20"/>
      <c r="AA2614" s="20"/>
      <c r="AB2614" s="20"/>
      <c r="AC2614" s="20"/>
      <c r="AD2614" s="20"/>
      <c r="AE2614" s="20"/>
      <c r="AF2614" s="20"/>
      <c r="AG2614" s="20"/>
      <c r="AH2614" s="20"/>
      <c r="AI2614" s="20"/>
      <c r="AJ2614" s="20"/>
      <c r="AK2614" s="20"/>
      <c r="AL2614" s="20"/>
      <c r="AM2614" s="20"/>
      <c r="AN2614" s="20"/>
      <c r="AO2614" s="20"/>
      <c r="AP2614" s="20"/>
      <c r="AQ2614" s="20"/>
      <c r="AR2614" s="20"/>
    </row>
    <row r="2615" s="14" customFormat="1" ht="12" spans="1:44">
      <c r="A2615" s="20"/>
      <c r="D2615" s="20"/>
      <c r="E2615" s="20"/>
      <c r="H2615" s="23"/>
      <c r="J2615" s="24"/>
      <c r="L2615" s="20"/>
      <c r="Q2615" s="20"/>
      <c r="R2615" s="20"/>
      <c r="S2615" s="20"/>
      <c r="T2615" s="20"/>
      <c r="U2615" s="20"/>
      <c r="V2615" s="20"/>
      <c r="W2615" s="20"/>
      <c r="X2615" s="20"/>
      <c r="Y2615" s="20"/>
      <c r="Z2615" s="20"/>
      <c r="AA2615" s="20"/>
      <c r="AB2615" s="20"/>
      <c r="AC2615" s="20"/>
      <c r="AD2615" s="20"/>
      <c r="AE2615" s="20"/>
      <c r="AF2615" s="20"/>
      <c r="AG2615" s="20"/>
      <c r="AH2615" s="20"/>
      <c r="AI2615" s="20"/>
      <c r="AJ2615" s="20"/>
      <c r="AK2615" s="20"/>
      <c r="AL2615" s="20"/>
      <c r="AM2615" s="20"/>
      <c r="AN2615" s="20"/>
      <c r="AO2615" s="20"/>
      <c r="AP2615" s="20"/>
      <c r="AQ2615" s="20"/>
      <c r="AR2615" s="20"/>
    </row>
    <row r="2616" s="14" customFormat="1" ht="12" spans="1:44">
      <c r="A2616" s="20"/>
      <c r="D2616" s="20"/>
      <c r="E2616" s="20"/>
      <c r="H2616" s="23"/>
      <c r="J2616" s="24"/>
      <c r="L2616" s="20"/>
      <c r="Q2616" s="20"/>
      <c r="R2616" s="20"/>
      <c r="S2616" s="20"/>
      <c r="T2616" s="20"/>
      <c r="U2616" s="20"/>
      <c r="V2616" s="20"/>
      <c r="W2616" s="20"/>
      <c r="X2616" s="20"/>
      <c r="Y2616" s="20"/>
      <c r="Z2616" s="20"/>
      <c r="AA2616" s="20"/>
      <c r="AB2616" s="20"/>
      <c r="AC2616" s="20"/>
      <c r="AD2616" s="20"/>
      <c r="AE2616" s="20"/>
      <c r="AF2616" s="20"/>
      <c r="AG2616" s="20"/>
      <c r="AH2616" s="20"/>
      <c r="AI2616" s="20"/>
      <c r="AJ2616" s="20"/>
      <c r="AK2616" s="20"/>
      <c r="AL2616" s="20"/>
      <c r="AM2616" s="20"/>
      <c r="AN2616" s="20"/>
      <c r="AO2616" s="20"/>
      <c r="AP2616" s="20"/>
      <c r="AQ2616" s="20"/>
      <c r="AR2616" s="20"/>
    </row>
    <row r="2617" s="14" customFormat="1" ht="12" spans="1:44">
      <c r="A2617" s="20"/>
      <c r="D2617" s="20"/>
      <c r="E2617" s="20"/>
      <c r="H2617" s="23"/>
      <c r="J2617" s="24"/>
      <c r="L2617" s="20"/>
      <c r="Q2617" s="20"/>
      <c r="R2617" s="20"/>
      <c r="S2617" s="20"/>
      <c r="T2617" s="20"/>
      <c r="U2617" s="20"/>
      <c r="V2617" s="20"/>
      <c r="W2617" s="20"/>
      <c r="X2617" s="20"/>
      <c r="Y2617" s="20"/>
      <c r="Z2617" s="20"/>
      <c r="AA2617" s="20"/>
      <c r="AB2617" s="20"/>
      <c r="AC2617" s="20"/>
      <c r="AD2617" s="20"/>
      <c r="AE2617" s="20"/>
      <c r="AF2617" s="20"/>
      <c r="AG2617" s="20"/>
      <c r="AH2617" s="20"/>
      <c r="AI2617" s="20"/>
      <c r="AJ2617" s="20"/>
      <c r="AK2617" s="20"/>
      <c r="AL2617" s="20"/>
      <c r="AM2617" s="20"/>
      <c r="AN2617" s="20"/>
      <c r="AO2617" s="20"/>
      <c r="AP2617" s="20"/>
      <c r="AQ2617" s="20"/>
      <c r="AR2617" s="20"/>
    </row>
    <row r="2618" s="14" customFormat="1" ht="12" spans="1:44">
      <c r="A2618" s="20"/>
      <c r="D2618" s="20"/>
      <c r="E2618" s="20"/>
      <c r="H2618" s="23"/>
      <c r="J2618" s="24"/>
      <c r="L2618" s="20"/>
      <c r="Q2618" s="20"/>
      <c r="R2618" s="20"/>
      <c r="S2618" s="20"/>
      <c r="T2618" s="20"/>
      <c r="U2618" s="20"/>
      <c r="V2618" s="20"/>
      <c r="W2618" s="20"/>
      <c r="X2618" s="20"/>
      <c r="Y2618" s="20"/>
      <c r="Z2618" s="20"/>
      <c r="AA2618" s="20"/>
      <c r="AB2618" s="20"/>
      <c r="AC2618" s="20"/>
      <c r="AD2618" s="20"/>
      <c r="AE2618" s="20"/>
      <c r="AF2618" s="20"/>
      <c r="AG2618" s="20"/>
      <c r="AH2618" s="20"/>
      <c r="AI2618" s="20"/>
      <c r="AJ2618" s="20"/>
      <c r="AK2618" s="20"/>
      <c r="AL2618" s="20"/>
      <c r="AM2618" s="20"/>
      <c r="AN2618" s="20"/>
      <c r="AO2618" s="20"/>
      <c r="AP2618" s="20"/>
      <c r="AQ2618" s="20"/>
      <c r="AR2618" s="20"/>
    </row>
    <row r="2619" s="14" customFormat="1" ht="12" spans="1:44">
      <c r="A2619" s="20"/>
      <c r="D2619" s="20"/>
      <c r="E2619" s="20"/>
      <c r="H2619" s="23"/>
      <c r="J2619" s="24"/>
      <c r="L2619" s="20"/>
      <c r="Q2619" s="20"/>
      <c r="R2619" s="20"/>
      <c r="S2619" s="20"/>
      <c r="T2619" s="20"/>
      <c r="U2619" s="20"/>
      <c r="V2619" s="20"/>
      <c r="W2619" s="20"/>
      <c r="X2619" s="20"/>
      <c r="Y2619" s="20"/>
      <c r="Z2619" s="20"/>
      <c r="AA2619" s="20"/>
      <c r="AB2619" s="20"/>
      <c r="AC2619" s="20"/>
      <c r="AD2619" s="20"/>
      <c r="AE2619" s="20"/>
      <c r="AF2619" s="20"/>
      <c r="AG2619" s="20"/>
      <c r="AH2619" s="20"/>
      <c r="AI2619" s="20"/>
      <c r="AJ2619" s="20"/>
      <c r="AK2619" s="20"/>
      <c r="AL2619" s="20"/>
      <c r="AM2619" s="20"/>
      <c r="AN2619" s="20"/>
      <c r="AO2619" s="20"/>
      <c r="AP2619" s="20"/>
      <c r="AQ2619" s="20"/>
      <c r="AR2619" s="20"/>
    </row>
    <row r="2620" s="14" customFormat="1" ht="12" spans="1:44">
      <c r="A2620" s="20"/>
      <c r="D2620" s="20"/>
      <c r="E2620" s="20"/>
      <c r="H2620" s="23"/>
      <c r="J2620" s="24"/>
      <c r="L2620" s="20"/>
      <c r="Q2620" s="20"/>
      <c r="R2620" s="20"/>
      <c r="S2620" s="20"/>
      <c r="T2620" s="20"/>
      <c r="U2620" s="20"/>
      <c r="V2620" s="20"/>
      <c r="W2620" s="20"/>
      <c r="X2620" s="20"/>
      <c r="Y2620" s="20"/>
      <c r="Z2620" s="20"/>
      <c r="AA2620" s="20"/>
      <c r="AB2620" s="20"/>
      <c r="AC2620" s="20"/>
      <c r="AD2620" s="20"/>
      <c r="AE2620" s="20"/>
      <c r="AF2620" s="20"/>
      <c r="AG2620" s="20"/>
      <c r="AH2620" s="20"/>
      <c r="AI2620" s="20"/>
      <c r="AJ2620" s="20"/>
      <c r="AK2620" s="20"/>
      <c r="AL2620" s="20"/>
      <c r="AM2620" s="20"/>
      <c r="AN2620" s="20"/>
      <c r="AO2620" s="20"/>
      <c r="AP2620" s="20"/>
      <c r="AQ2620" s="20"/>
      <c r="AR2620" s="20"/>
    </row>
    <row r="2621" s="14" customFormat="1" ht="12" spans="1:44">
      <c r="A2621" s="20"/>
      <c r="D2621" s="20"/>
      <c r="E2621" s="20"/>
      <c r="H2621" s="23"/>
      <c r="J2621" s="24"/>
      <c r="L2621" s="20"/>
      <c r="Q2621" s="20"/>
      <c r="R2621" s="20"/>
      <c r="S2621" s="20"/>
      <c r="T2621" s="20"/>
      <c r="U2621" s="20"/>
      <c r="V2621" s="20"/>
      <c r="W2621" s="20"/>
      <c r="X2621" s="20"/>
      <c r="Y2621" s="20"/>
      <c r="Z2621" s="20"/>
      <c r="AA2621" s="20"/>
      <c r="AB2621" s="20"/>
      <c r="AC2621" s="20"/>
      <c r="AD2621" s="20"/>
      <c r="AE2621" s="20"/>
      <c r="AF2621" s="20"/>
      <c r="AG2621" s="20"/>
      <c r="AH2621" s="20"/>
      <c r="AI2621" s="20"/>
      <c r="AJ2621" s="20"/>
      <c r="AK2621" s="20"/>
      <c r="AL2621" s="20"/>
      <c r="AM2621" s="20"/>
      <c r="AN2621" s="20"/>
      <c r="AO2621" s="20"/>
      <c r="AP2621" s="20"/>
      <c r="AQ2621" s="20"/>
      <c r="AR2621" s="20"/>
    </row>
    <row r="2622" s="14" customFormat="1" ht="12" spans="1:44">
      <c r="A2622" s="20"/>
      <c r="D2622" s="20"/>
      <c r="E2622" s="20"/>
      <c r="H2622" s="23"/>
      <c r="J2622" s="24"/>
      <c r="L2622" s="20"/>
      <c r="Q2622" s="20"/>
      <c r="R2622" s="20"/>
      <c r="S2622" s="20"/>
      <c r="T2622" s="20"/>
      <c r="U2622" s="20"/>
      <c r="V2622" s="20"/>
      <c r="W2622" s="20"/>
      <c r="X2622" s="20"/>
      <c r="Y2622" s="20"/>
      <c r="Z2622" s="20"/>
      <c r="AA2622" s="20"/>
      <c r="AB2622" s="20"/>
      <c r="AC2622" s="20"/>
      <c r="AD2622" s="20"/>
      <c r="AE2622" s="20"/>
      <c r="AF2622" s="20"/>
      <c r="AG2622" s="20"/>
      <c r="AH2622" s="20"/>
      <c r="AI2622" s="20"/>
      <c r="AJ2622" s="20"/>
      <c r="AK2622" s="20"/>
      <c r="AL2622" s="20"/>
      <c r="AM2622" s="20"/>
      <c r="AN2622" s="20"/>
      <c r="AO2622" s="20"/>
      <c r="AP2622" s="20"/>
      <c r="AQ2622" s="20"/>
      <c r="AR2622" s="20"/>
    </row>
    <row r="2623" s="14" customFormat="1" ht="12" spans="1:44">
      <c r="A2623" s="20"/>
      <c r="D2623" s="20"/>
      <c r="E2623" s="20"/>
      <c r="H2623" s="23"/>
      <c r="J2623" s="24"/>
      <c r="L2623" s="20"/>
      <c r="Q2623" s="20"/>
      <c r="R2623" s="20"/>
      <c r="S2623" s="20"/>
      <c r="T2623" s="20"/>
      <c r="U2623" s="20"/>
      <c r="V2623" s="20"/>
      <c r="W2623" s="20"/>
      <c r="X2623" s="20"/>
      <c r="Y2623" s="20"/>
      <c r="Z2623" s="20"/>
      <c r="AA2623" s="20"/>
      <c r="AB2623" s="20"/>
      <c r="AC2623" s="20"/>
      <c r="AD2623" s="20"/>
      <c r="AE2623" s="20"/>
      <c r="AF2623" s="20"/>
      <c r="AG2623" s="20"/>
      <c r="AH2623" s="20"/>
      <c r="AI2623" s="20"/>
      <c r="AJ2623" s="20"/>
      <c r="AK2623" s="20"/>
      <c r="AL2623" s="20"/>
      <c r="AM2623" s="20"/>
      <c r="AN2623" s="20"/>
      <c r="AO2623" s="20"/>
      <c r="AP2623" s="20"/>
      <c r="AQ2623" s="20"/>
      <c r="AR2623" s="20"/>
    </row>
    <row r="2624" s="14" customFormat="1" ht="12" spans="1:44">
      <c r="A2624" s="20"/>
      <c r="D2624" s="20"/>
      <c r="E2624" s="20"/>
      <c r="H2624" s="23"/>
      <c r="J2624" s="24"/>
      <c r="L2624" s="20"/>
      <c r="Q2624" s="20"/>
      <c r="R2624" s="20"/>
      <c r="S2624" s="20"/>
      <c r="T2624" s="20"/>
      <c r="U2624" s="20"/>
      <c r="V2624" s="20"/>
      <c r="W2624" s="20"/>
      <c r="X2624" s="20"/>
      <c r="Y2624" s="20"/>
      <c r="Z2624" s="20"/>
      <c r="AA2624" s="20"/>
      <c r="AB2624" s="20"/>
      <c r="AC2624" s="20"/>
      <c r="AD2624" s="20"/>
      <c r="AE2624" s="20"/>
      <c r="AF2624" s="20"/>
      <c r="AG2624" s="20"/>
      <c r="AH2624" s="20"/>
      <c r="AI2624" s="20"/>
      <c r="AJ2624" s="20"/>
      <c r="AK2624" s="20"/>
      <c r="AL2624" s="20"/>
      <c r="AM2624" s="20"/>
      <c r="AN2624" s="20"/>
      <c r="AO2624" s="20"/>
      <c r="AP2624" s="20"/>
      <c r="AQ2624" s="20"/>
      <c r="AR2624" s="20"/>
    </row>
    <row r="2625" s="14" customFormat="1" ht="12" spans="1:44">
      <c r="A2625" s="20"/>
      <c r="D2625" s="20"/>
      <c r="E2625" s="20"/>
      <c r="H2625" s="23"/>
      <c r="J2625" s="24"/>
      <c r="L2625" s="20"/>
      <c r="Q2625" s="20"/>
      <c r="R2625" s="20"/>
      <c r="S2625" s="20"/>
      <c r="T2625" s="20"/>
      <c r="U2625" s="20"/>
      <c r="V2625" s="20"/>
      <c r="W2625" s="20"/>
      <c r="X2625" s="20"/>
      <c r="Y2625" s="20"/>
      <c r="Z2625" s="20"/>
      <c r="AA2625" s="20"/>
      <c r="AB2625" s="20"/>
      <c r="AC2625" s="20"/>
      <c r="AD2625" s="20"/>
      <c r="AE2625" s="20"/>
      <c r="AF2625" s="20"/>
      <c r="AG2625" s="20"/>
      <c r="AH2625" s="20"/>
      <c r="AI2625" s="20"/>
      <c r="AJ2625" s="20"/>
      <c r="AK2625" s="20"/>
      <c r="AL2625" s="20"/>
      <c r="AM2625" s="20"/>
      <c r="AN2625" s="20"/>
      <c r="AO2625" s="20"/>
      <c r="AP2625" s="20"/>
      <c r="AQ2625" s="20"/>
      <c r="AR2625" s="20"/>
    </row>
    <row r="2626" s="14" customFormat="1" ht="12" spans="1:44">
      <c r="A2626" s="20"/>
      <c r="D2626" s="20"/>
      <c r="E2626" s="20"/>
      <c r="H2626" s="23"/>
      <c r="J2626" s="24"/>
      <c r="L2626" s="20"/>
      <c r="Q2626" s="20"/>
      <c r="R2626" s="20"/>
      <c r="S2626" s="20"/>
      <c r="T2626" s="20"/>
      <c r="U2626" s="20"/>
      <c r="V2626" s="20"/>
      <c r="W2626" s="20"/>
      <c r="X2626" s="20"/>
      <c r="Y2626" s="20"/>
      <c r="Z2626" s="20"/>
      <c r="AA2626" s="20"/>
      <c r="AB2626" s="20"/>
      <c r="AC2626" s="20"/>
      <c r="AD2626" s="20"/>
      <c r="AE2626" s="20"/>
      <c r="AF2626" s="20"/>
      <c r="AG2626" s="20"/>
      <c r="AH2626" s="20"/>
      <c r="AI2626" s="20"/>
      <c r="AJ2626" s="20"/>
      <c r="AK2626" s="20"/>
      <c r="AL2626" s="20"/>
      <c r="AM2626" s="20"/>
      <c r="AN2626" s="20"/>
      <c r="AO2626" s="20"/>
      <c r="AP2626" s="20"/>
      <c r="AQ2626" s="20"/>
      <c r="AR2626" s="20"/>
    </row>
    <row r="2627" s="14" customFormat="1" ht="12" spans="1:44">
      <c r="A2627" s="20"/>
      <c r="D2627" s="20"/>
      <c r="E2627" s="20"/>
      <c r="H2627" s="23"/>
      <c r="J2627" s="24"/>
      <c r="L2627" s="20"/>
      <c r="Q2627" s="20"/>
      <c r="R2627" s="20"/>
      <c r="S2627" s="20"/>
      <c r="T2627" s="20"/>
      <c r="U2627" s="20"/>
      <c r="V2627" s="20"/>
      <c r="W2627" s="20"/>
      <c r="X2627" s="20"/>
      <c r="Y2627" s="20"/>
      <c r="Z2627" s="20"/>
      <c r="AA2627" s="20"/>
      <c r="AB2627" s="20"/>
      <c r="AC2627" s="20"/>
      <c r="AD2627" s="20"/>
      <c r="AE2627" s="20"/>
      <c r="AF2627" s="20"/>
      <c r="AG2627" s="20"/>
      <c r="AH2627" s="20"/>
      <c r="AI2627" s="20"/>
      <c r="AJ2627" s="20"/>
      <c r="AK2627" s="20"/>
      <c r="AL2627" s="20"/>
      <c r="AM2627" s="20"/>
      <c r="AN2627" s="20"/>
      <c r="AO2627" s="20"/>
      <c r="AP2627" s="20"/>
      <c r="AQ2627" s="20"/>
      <c r="AR2627" s="20"/>
    </row>
    <row r="2628" s="14" customFormat="1" ht="12" spans="1:44">
      <c r="A2628" s="20"/>
      <c r="D2628" s="20"/>
      <c r="E2628" s="20"/>
      <c r="H2628" s="23"/>
      <c r="J2628" s="24"/>
      <c r="L2628" s="20"/>
      <c r="Q2628" s="20"/>
      <c r="R2628" s="20"/>
      <c r="S2628" s="20"/>
      <c r="T2628" s="20"/>
      <c r="U2628" s="20"/>
      <c r="V2628" s="20"/>
      <c r="W2628" s="20"/>
      <c r="X2628" s="20"/>
      <c r="Y2628" s="20"/>
      <c r="Z2628" s="20"/>
      <c r="AA2628" s="20"/>
      <c r="AB2628" s="20"/>
      <c r="AC2628" s="20"/>
      <c r="AD2628" s="20"/>
      <c r="AE2628" s="20"/>
      <c r="AF2628" s="20"/>
      <c r="AG2628" s="20"/>
      <c r="AH2628" s="20"/>
      <c r="AI2628" s="20"/>
      <c r="AJ2628" s="20"/>
      <c r="AK2628" s="20"/>
      <c r="AL2628" s="20"/>
      <c r="AM2628" s="20"/>
      <c r="AN2628" s="20"/>
      <c r="AO2628" s="20"/>
      <c r="AP2628" s="20"/>
      <c r="AQ2628" s="20"/>
      <c r="AR2628" s="20"/>
    </row>
    <row r="2629" s="14" customFormat="1" ht="12" spans="1:44">
      <c r="A2629" s="20"/>
      <c r="D2629" s="20"/>
      <c r="E2629" s="20"/>
      <c r="H2629" s="23"/>
      <c r="J2629" s="24"/>
      <c r="L2629" s="20"/>
      <c r="Q2629" s="20"/>
      <c r="R2629" s="20"/>
      <c r="S2629" s="20"/>
      <c r="T2629" s="20"/>
      <c r="U2629" s="20"/>
      <c r="V2629" s="20"/>
      <c r="W2629" s="20"/>
      <c r="X2629" s="20"/>
      <c r="Y2629" s="20"/>
      <c r="Z2629" s="20"/>
      <c r="AA2629" s="20"/>
      <c r="AB2629" s="20"/>
      <c r="AC2629" s="20"/>
      <c r="AD2629" s="20"/>
      <c r="AE2629" s="20"/>
      <c r="AF2629" s="20"/>
      <c r="AG2629" s="20"/>
      <c r="AH2629" s="20"/>
      <c r="AI2629" s="20"/>
      <c r="AJ2629" s="20"/>
      <c r="AK2629" s="20"/>
      <c r="AL2629" s="20"/>
      <c r="AM2629" s="20"/>
      <c r="AN2629" s="20"/>
      <c r="AO2629" s="20"/>
      <c r="AP2629" s="20"/>
      <c r="AQ2629" s="20"/>
      <c r="AR2629" s="20"/>
    </row>
    <row r="2630" s="14" customFormat="1" ht="12" spans="1:44">
      <c r="A2630" s="20"/>
      <c r="D2630" s="20"/>
      <c r="E2630" s="20"/>
      <c r="H2630" s="23"/>
      <c r="J2630" s="24"/>
      <c r="L2630" s="20"/>
      <c r="Q2630" s="20"/>
      <c r="R2630" s="20"/>
      <c r="S2630" s="20"/>
      <c r="T2630" s="20"/>
      <c r="U2630" s="20"/>
      <c r="V2630" s="20"/>
      <c r="W2630" s="20"/>
      <c r="X2630" s="20"/>
      <c r="Y2630" s="20"/>
      <c r="Z2630" s="20"/>
      <c r="AA2630" s="20"/>
      <c r="AB2630" s="20"/>
      <c r="AC2630" s="20"/>
      <c r="AD2630" s="20"/>
      <c r="AE2630" s="20"/>
      <c r="AF2630" s="20"/>
      <c r="AG2630" s="20"/>
      <c r="AH2630" s="20"/>
      <c r="AI2630" s="20"/>
      <c r="AJ2630" s="20"/>
      <c r="AK2630" s="20"/>
      <c r="AL2630" s="20"/>
      <c r="AM2630" s="20"/>
      <c r="AN2630" s="20"/>
      <c r="AO2630" s="20"/>
      <c r="AP2630" s="20"/>
      <c r="AQ2630" s="20"/>
      <c r="AR2630" s="20"/>
    </row>
    <row r="2631" s="14" customFormat="1" ht="12" spans="1:44">
      <c r="A2631" s="20"/>
      <c r="D2631" s="20"/>
      <c r="E2631" s="20"/>
      <c r="H2631" s="23"/>
      <c r="J2631" s="24"/>
      <c r="L2631" s="20"/>
      <c r="Q2631" s="20"/>
      <c r="R2631" s="20"/>
      <c r="S2631" s="20"/>
      <c r="T2631" s="20"/>
      <c r="U2631" s="20"/>
      <c r="V2631" s="20"/>
      <c r="W2631" s="20"/>
      <c r="X2631" s="20"/>
      <c r="Y2631" s="20"/>
      <c r="Z2631" s="20"/>
      <c r="AA2631" s="20"/>
      <c r="AB2631" s="20"/>
      <c r="AC2631" s="20"/>
      <c r="AD2631" s="20"/>
      <c r="AE2631" s="20"/>
      <c r="AF2631" s="20"/>
      <c r="AG2631" s="20"/>
      <c r="AH2631" s="20"/>
      <c r="AI2631" s="20"/>
      <c r="AJ2631" s="20"/>
      <c r="AK2631" s="20"/>
      <c r="AL2631" s="20"/>
      <c r="AM2631" s="20"/>
      <c r="AN2631" s="20"/>
      <c r="AO2631" s="20"/>
      <c r="AP2631" s="20"/>
      <c r="AQ2631" s="20"/>
      <c r="AR2631" s="20"/>
    </row>
    <row r="2632" s="14" customFormat="1" ht="12" spans="1:44">
      <c r="A2632" s="20"/>
      <c r="D2632" s="20"/>
      <c r="E2632" s="20"/>
      <c r="H2632" s="23"/>
      <c r="J2632" s="24"/>
      <c r="L2632" s="20"/>
      <c r="Q2632" s="20"/>
      <c r="R2632" s="20"/>
      <c r="S2632" s="20"/>
      <c r="T2632" s="20"/>
      <c r="U2632" s="20"/>
      <c r="V2632" s="20"/>
      <c r="W2632" s="20"/>
      <c r="X2632" s="20"/>
      <c r="Y2632" s="20"/>
      <c r="Z2632" s="20"/>
      <c r="AA2632" s="20"/>
      <c r="AB2632" s="20"/>
      <c r="AC2632" s="20"/>
      <c r="AD2632" s="20"/>
      <c r="AE2632" s="20"/>
      <c r="AF2632" s="20"/>
      <c r="AG2632" s="20"/>
      <c r="AH2632" s="20"/>
      <c r="AI2632" s="20"/>
      <c r="AJ2632" s="20"/>
      <c r="AK2632" s="20"/>
      <c r="AL2632" s="20"/>
      <c r="AM2632" s="20"/>
      <c r="AN2632" s="20"/>
      <c r="AO2632" s="20"/>
      <c r="AP2632" s="20"/>
      <c r="AQ2632" s="20"/>
      <c r="AR2632" s="20"/>
    </row>
    <row r="2633" s="14" customFormat="1" ht="12" spans="1:44">
      <c r="A2633" s="20"/>
      <c r="D2633" s="20"/>
      <c r="E2633" s="20"/>
      <c r="H2633" s="23"/>
      <c r="J2633" s="24"/>
      <c r="L2633" s="20"/>
      <c r="Q2633" s="20"/>
      <c r="R2633" s="20"/>
      <c r="S2633" s="20"/>
      <c r="T2633" s="20"/>
      <c r="U2633" s="20"/>
      <c r="V2633" s="20"/>
      <c r="W2633" s="20"/>
      <c r="X2633" s="20"/>
      <c r="Y2633" s="20"/>
      <c r="Z2633" s="20"/>
      <c r="AA2633" s="20"/>
      <c r="AB2633" s="20"/>
      <c r="AC2633" s="20"/>
      <c r="AD2633" s="20"/>
      <c r="AE2633" s="20"/>
      <c r="AF2633" s="20"/>
      <c r="AG2633" s="20"/>
      <c r="AH2633" s="20"/>
      <c r="AI2633" s="20"/>
      <c r="AJ2633" s="20"/>
      <c r="AK2633" s="20"/>
      <c r="AL2633" s="20"/>
      <c r="AM2633" s="20"/>
      <c r="AN2633" s="20"/>
      <c r="AO2633" s="20"/>
      <c r="AP2633" s="20"/>
      <c r="AQ2633" s="20"/>
      <c r="AR2633" s="20"/>
    </row>
    <row r="2634" s="14" customFormat="1" ht="12" spans="1:44">
      <c r="A2634" s="20"/>
      <c r="D2634" s="20"/>
      <c r="E2634" s="20"/>
      <c r="H2634" s="23"/>
      <c r="J2634" s="24"/>
      <c r="L2634" s="20"/>
      <c r="Q2634" s="20"/>
      <c r="R2634" s="20"/>
      <c r="S2634" s="20"/>
      <c r="T2634" s="20"/>
      <c r="U2634" s="20"/>
      <c r="V2634" s="20"/>
      <c r="W2634" s="20"/>
      <c r="X2634" s="20"/>
      <c r="Y2634" s="20"/>
      <c r="Z2634" s="20"/>
      <c r="AA2634" s="20"/>
      <c r="AB2634" s="20"/>
      <c r="AC2634" s="20"/>
      <c r="AD2634" s="20"/>
      <c r="AE2634" s="20"/>
      <c r="AF2634" s="20"/>
      <c r="AG2634" s="20"/>
      <c r="AH2634" s="20"/>
      <c r="AI2634" s="20"/>
      <c r="AJ2634" s="20"/>
      <c r="AK2634" s="20"/>
      <c r="AL2634" s="20"/>
      <c r="AM2634" s="20"/>
      <c r="AN2634" s="20"/>
      <c r="AO2634" s="20"/>
      <c r="AP2634" s="20"/>
      <c r="AQ2634" s="20"/>
      <c r="AR2634" s="20"/>
    </row>
    <row r="2635" s="14" customFormat="1" ht="12" spans="1:44">
      <c r="A2635" s="20"/>
      <c r="D2635" s="20"/>
      <c r="E2635" s="20"/>
      <c r="H2635" s="23"/>
      <c r="J2635" s="24"/>
      <c r="L2635" s="20"/>
      <c r="Q2635" s="20"/>
      <c r="R2635" s="20"/>
      <c r="S2635" s="20"/>
      <c r="T2635" s="20"/>
      <c r="U2635" s="20"/>
      <c r="V2635" s="20"/>
      <c r="W2635" s="20"/>
      <c r="X2635" s="20"/>
      <c r="Y2635" s="20"/>
      <c r="Z2635" s="20"/>
      <c r="AA2635" s="20"/>
      <c r="AB2635" s="20"/>
      <c r="AC2635" s="20"/>
      <c r="AD2635" s="20"/>
      <c r="AE2635" s="20"/>
      <c r="AF2635" s="20"/>
      <c r="AG2635" s="20"/>
      <c r="AH2635" s="20"/>
      <c r="AI2635" s="20"/>
      <c r="AJ2635" s="20"/>
      <c r="AK2635" s="20"/>
      <c r="AL2635" s="20"/>
      <c r="AM2635" s="20"/>
      <c r="AN2635" s="20"/>
      <c r="AO2635" s="20"/>
      <c r="AP2635" s="20"/>
      <c r="AQ2635" s="20"/>
      <c r="AR2635" s="20"/>
    </row>
    <row r="2636" s="14" customFormat="1" ht="12" spans="1:44">
      <c r="A2636" s="20"/>
      <c r="D2636" s="20"/>
      <c r="E2636" s="20"/>
      <c r="H2636" s="23"/>
      <c r="J2636" s="24"/>
      <c r="L2636" s="20"/>
      <c r="Q2636" s="20"/>
      <c r="R2636" s="20"/>
      <c r="S2636" s="20"/>
      <c r="T2636" s="20"/>
      <c r="U2636" s="20"/>
      <c r="V2636" s="20"/>
      <c r="W2636" s="20"/>
      <c r="X2636" s="20"/>
      <c r="Y2636" s="20"/>
      <c r="Z2636" s="20"/>
      <c r="AA2636" s="20"/>
      <c r="AB2636" s="20"/>
      <c r="AC2636" s="20"/>
      <c r="AD2636" s="20"/>
      <c r="AE2636" s="20"/>
      <c r="AF2636" s="20"/>
      <c r="AG2636" s="20"/>
      <c r="AH2636" s="20"/>
      <c r="AI2636" s="20"/>
      <c r="AJ2636" s="20"/>
      <c r="AK2636" s="20"/>
      <c r="AL2636" s="20"/>
      <c r="AM2636" s="20"/>
      <c r="AN2636" s="20"/>
      <c r="AO2636" s="20"/>
      <c r="AP2636" s="20"/>
      <c r="AQ2636" s="20"/>
      <c r="AR2636" s="20"/>
    </row>
    <row r="2637" s="14" customFormat="1" ht="12" spans="1:44">
      <c r="A2637" s="20"/>
      <c r="D2637" s="20"/>
      <c r="E2637" s="20"/>
      <c r="H2637" s="23"/>
      <c r="J2637" s="24"/>
      <c r="L2637" s="20"/>
      <c r="Q2637" s="20"/>
      <c r="R2637" s="20"/>
      <c r="S2637" s="20"/>
      <c r="T2637" s="20"/>
      <c r="U2637" s="20"/>
      <c r="V2637" s="20"/>
      <c r="W2637" s="20"/>
      <c r="X2637" s="20"/>
      <c r="Y2637" s="20"/>
      <c r="Z2637" s="20"/>
      <c r="AA2637" s="20"/>
      <c r="AB2637" s="20"/>
      <c r="AC2637" s="20"/>
      <c r="AD2637" s="20"/>
      <c r="AE2637" s="20"/>
      <c r="AF2637" s="20"/>
      <c r="AG2637" s="20"/>
      <c r="AH2637" s="20"/>
      <c r="AI2637" s="20"/>
      <c r="AJ2637" s="20"/>
      <c r="AK2637" s="20"/>
      <c r="AL2637" s="20"/>
      <c r="AM2637" s="20"/>
      <c r="AN2637" s="20"/>
      <c r="AO2637" s="20"/>
      <c r="AP2637" s="20"/>
      <c r="AQ2637" s="20"/>
      <c r="AR2637" s="20"/>
    </row>
    <row r="2638" s="14" customFormat="1" ht="12" spans="1:44">
      <c r="A2638" s="20"/>
      <c r="D2638" s="20"/>
      <c r="E2638" s="20"/>
      <c r="H2638" s="23"/>
      <c r="J2638" s="24"/>
      <c r="L2638" s="20"/>
      <c r="Q2638" s="20"/>
      <c r="R2638" s="20"/>
      <c r="S2638" s="20"/>
      <c r="T2638" s="20"/>
      <c r="U2638" s="20"/>
      <c r="V2638" s="20"/>
      <c r="W2638" s="20"/>
      <c r="X2638" s="20"/>
      <c r="Y2638" s="20"/>
      <c r="Z2638" s="20"/>
      <c r="AA2638" s="20"/>
      <c r="AB2638" s="20"/>
      <c r="AC2638" s="20"/>
      <c r="AD2638" s="20"/>
      <c r="AE2638" s="20"/>
      <c r="AF2638" s="20"/>
      <c r="AG2638" s="20"/>
      <c r="AH2638" s="20"/>
      <c r="AI2638" s="20"/>
      <c r="AJ2638" s="20"/>
      <c r="AK2638" s="20"/>
      <c r="AL2638" s="20"/>
      <c r="AM2638" s="20"/>
      <c r="AN2638" s="20"/>
      <c r="AO2638" s="20"/>
      <c r="AP2638" s="20"/>
      <c r="AQ2638" s="20"/>
      <c r="AR2638" s="20"/>
    </row>
    <row r="2639" s="14" customFormat="1" ht="12" spans="1:44">
      <c r="A2639" s="20"/>
      <c r="D2639" s="20"/>
      <c r="E2639" s="20"/>
      <c r="H2639" s="23"/>
      <c r="J2639" s="24"/>
      <c r="L2639" s="20"/>
      <c r="Q2639" s="20"/>
      <c r="R2639" s="20"/>
      <c r="S2639" s="20"/>
      <c r="T2639" s="20"/>
      <c r="U2639" s="20"/>
      <c r="V2639" s="20"/>
      <c r="W2639" s="20"/>
      <c r="X2639" s="20"/>
      <c r="Y2639" s="20"/>
      <c r="Z2639" s="20"/>
      <c r="AA2639" s="20"/>
      <c r="AB2639" s="20"/>
      <c r="AC2639" s="20"/>
      <c r="AD2639" s="20"/>
      <c r="AE2639" s="20"/>
      <c r="AF2639" s="20"/>
      <c r="AG2639" s="20"/>
      <c r="AH2639" s="20"/>
      <c r="AI2639" s="20"/>
      <c r="AJ2639" s="20"/>
      <c r="AK2639" s="20"/>
      <c r="AL2639" s="20"/>
      <c r="AM2639" s="20"/>
      <c r="AN2639" s="20"/>
      <c r="AO2639" s="20"/>
      <c r="AP2639" s="20"/>
      <c r="AQ2639" s="20"/>
      <c r="AR2639" s="20"/>
    </row>
    <row r="2640" s="14" customFormat="1" ht="12" spans="1:44">
      <c r="A2640" s="20"/>
      <c r="D2640" s="20"/>
      <c r="E2640" s="20"/>
      <c r="H2640" s="23"/>
      <c r="J2640" s="24"/>
      <c r="L2640" s="20"/>
      <c r="Q2640" s="20"/>
      <c r="R2640" s="20"/>
      <c r="S2640" s="20"/>
      <c r="T2640" s="20"/>
      <c r="U2640" s="20"/>
      <c r="V2640" s="20"/>
      <c r="W2640" s="20"/>
      <c r="X2640" s="20"/>
      <c r="Y2640" s="20"/>
      <c r="Z2640" s="20"/>
      <c r="AA2640" s="20"/>
      <c r="AB2640" s="20"/>
      <c r="AC2640" s="20"/>
      <c r="AD2640" s="20"/>
      <c r="AE2640" s="20"/>
      <c r="AF2640" s="20"/>
      <c r="AG2640" s="20"/>
      <c r="AH2640" s="20"/>
      <c r="AI2640" s="20"/>
      <c r="AJ2640" s="20"/>
      <c r="AK2640" s="20"/>
      <c r="AL2640" s="20"/>
      <c r="AM2640" s="20"/>
      <c r="AN2640" s="20"/>
      <c r="AO2640" s="20"/>
      <c r="AP2640" s="20"/>
      <c r="AQ2640" s="20"/>
      <c r="AR2640" s="20"/>
    </row>
    <row r="2641" s="14" customFormat="1" ht="12" spans="1:44">
      <c r="A2641" s="20"/>
      <c r="D2641" s="20"/>
      <c r="E2641" s="20"/>
      <c r="H2641" s="23"/>
      <c r="J2641" s="24"/>
      <c r="L2641" s="20"/>
      <c r="Q2641" s="20"/>
      <c r="R2641" s="20"/>
      <c r="S2641" s="20"/>
      <c r="T2641" s="20"/>
      <c r="U2641" s="20"/>
      <c r="V2641" s="20"/>
      <c r="W2641" s="20"/>
      <c r="X2641" s="20"/>
      <c r="Y2641" s="20"/>
      <c r="Z2641" s="20"/>
      <c r="AA2641" s="20"/>
      <c r="AB2641" s="20"/>
      <c r="AC2641" s="20"/>
      <c r="AD2641" s="20"/>
      <c r="AE2641" s="20"/>
      <c r="AF2641" s="20"/>
      <c r="AG2641" s="20"/>
      <c r="AH2641" s="20"/>
      <c r="AI2641" s="20"/>
      <c r="AJ2641" s="20"/>
      <c r="AK2641" s="20"/>
      <c r="AL2641" s="20"/>
      <c r="AM2641" s="20"/>
      <c r="AN2641" s="20"/>
      <c r="AO2641" s="20"/>
      <c r="AP2641" s="20"/>
      <c r="AQ2641" s="20"/>
      <c r="AR2641" s="20"/>
    </row>
    <row r="2642" s="14" customFormat="1" ht="12" spans="1:44">
      <c r="A2642" s="20"/>
      <c r="D2642" s="20"/>
      <c r="E2642" s="20"/>
      <c r="H2642" s="23"/>
      <c r="J2642" s="24"/>
      <c r="L2642" s="20"/>
      <c r="Q2642" s="20"/>
      <c r="R2642" s="20"/>
      <c r="S2642" s="20"/>
      <c r="T2642" s="20"/>
      <c r="U2642" s="20"/>
      <c r="V2642" s="20"/>
      <c r="W2642" s="20"/>
      <c r="X2642" s="20"/>
      <c r="Y2642" s="20"/>
      <c r="Z2642" s="20"/>
      <c r="AA2642" s="20"/>
      <c r="AB2642" s="20"/>
      <c r="AC2642" s="20"/>
      <c r="AD2642" s="20"/>
      <c r="AE2642" s="20"/>
      <c r="AF2642" s="20"/>
      <c r="AG2642" s="20"/>
      <c r="AH2642" s="20"/>
      <c r="AI2642" s="20"/>
      <c r="AJ2642" s="20"/>
      <c r="AK2642" s="20"/>
      <c r="AL2642" s="20"/>
      <c r="AM2642" s="20"/>
      <c r="AN2642" s="20"/>
      <c r="AO2642" s="20"/>
      <c r="AP2642" s="20"/>
      <c r="AQ2642" s="20"/>
      <c r="AR2642" s="20"/>
    </row>
    <row r="2643" s="14" customFormat="1" ht="12" spans="1:44">
      <c r="A2643" s="20"/>
      <c r="D2643" s="20"/>
      <c r="E2643" s="20"/>
      <c r="H2643" s="23"/>
      <c r="J2643" s="24"/>
      <c r="L2643" s="20"/>
      <c r="Q2643" s="20"/>
      <c r="R2643" s="20"/>
      <c r="S2643" s="20"/>
      <c r="T2643" s="20"/>
      <c r="U2643" s="20"/>
      <c r="V2643" s="20"/>
      <c r="W2643" s="20"/>
      <c r="X2643" s="20"/>
      <c r="Y2643" s="20"/>
      <c r="Z2643" s="20"/>
      <c r="AA2643" s="20"/>
      <c r="AB2643" s="20"/>
      <c r="AC2643" s="20"/>
      <c r="AD2643" s="20"/>
      <c r="AE2643" s="20"/>
      <c r="AF2643" s="20"/>
      <c r="AG2643" s="20"/>
      <c r="AH2643" s="20"/>
      <c r="AI2643" s="20"/>
      <c r="AJ2643" s="20"/>
      <c r="AK2643" s="20"/>
      <c r="AL2643" s="20"/>
      <c r="AM2643" s="20"/>
      <c r="AN2643" s="20"/>
      <c r="AO2643" s="20"/>
      <c r="AP2643" s="20"/>
      <c r="AQ2643" s="20"/>
      <c r="AR2643" s="20"/>
    </row>
    <row r="2644" s="14" customFormat="1" ht="12" spans="1:44">
      <c r="A2644" s="20"/>
      <c r="D2644" s="20"/>
      <c r="E2644" s="20"/>
      <c r="H2644" s="23"/>
      <c r="J2644" s="24"/>
      <c r="L2644" s="20"/>
      <c r="Q2644" s="20"/>
      <c r="R2644" s="20"/>
      <c r="S2644" s="20"/>
      <c r="T2644" s="20"/>
      <c r="U2644" s="20"/>
      <c r="V2644" s="20"/>
      <c r="W2644" s="20"/>
      <c r="X2644" s="20"/>
      <c r="Y2644" s="20"/>
      <c r="Z2644" s="20"/>
      <c r="AA2644" s="20"/>
      <c r="AB2644" s="20"/>
      <c r="AC2644" s="20"/>
      <c r="AD2644" s="20"/>
      <c r="AE2644" s="20"/>
      <c r="AF2644" s="20"/>
      <c r="AG2644" s="20"/>
      <c r="AH2644" s="20"/>
      <c r="AI2644" s="20"/>
      <c r="AJ2644" s="20"/>
      <c r="AK2644" s="20"/>
      <c r="AL2644" s="20"/>
      <c r="AM2644" s="20"/>
      <c r="AN2644" s="20"/>
      <c r="AO2644" s="20"/>
      <c r="AP2644" s="20"/>
      <c r="AQ2644" s="20"/>
      <c r="AR2644" s="20"/>
    </row>
    <row r="2645" s="14" customFormat="1" ht="12" spans="1:44">
      <c r="A2645" s="20"/>
      <c r="D2645" s="20"/>
      <c r="E2645" s="20"/>
      <c r="H2645" s="23"/>
      <c r="J2645" s="24"/>
      <c r="L2645" s="20"/>
      <c r="Q2645" s="20"/>
      <c r="R2645" s="20"/>
      <c r="S2645" s="20"/>
      <c r="T2645" s="20"/>
      <c r="U2645" s="20"/>
      <c r="V2645" s="20"/>
      <c r="W2645" s="20"/>
      <c r="X2645" s="20"/>
      <c r="Y2645" s="20"/>
      <c r="Z2645" s="20"/>
      <c r="AA2645" s="20"/>
      <c r="AB2645" s="20"/>
      <c r="AC2645" s="20"/>
      <c r="AD2645" s="20"/>
      <c r="AE2645" s="20"/>
      <c r="AF2645" s="20"/>
      <c r="AG2645" s="20"/>
      <c r="AH2645" s="20"/>
      <c r="AI2645" s="20"/>
      <c r="AJ2645" s="20"/>
      <c r="AK2645" s="20"/>
      <c r="AL2645" s="20"/>
      <c r="AM2645" s="20"/>
      <c r="AN2645" s="20"/>
      <c r="AO2645" s="20"/>
      <c r="AP2645" s="20"/>
      <c r="AQ2645" s="20"/>
      <c r="AR2645" s="20"/>
    </row>
    <row r="2646" s="14" customFormat="1" ht="12" spans="1:44">
      <c r="A2646" s="20"/>
      <c r="D2646" s="20"/>
      <c r="E2646" s="20"/>
      <c r="H2646" s="23"/>
      <c r="J2646" s="24"/>
      <c r="L2646" s="20"/>
      <c r="Q2646" s="20"/>
      <c r="R2646" s="20"/>
      <c r="S2646" s="20"/>
      <c r="T2646" s="20"/>
      <c r="U2646" s="20"/>
      <c r="V2646" s="20"/>
      <c r="W2646" s="20"/>
      <c r="X2646" s="20"/>
      <c r="Y2646" s="20"/>
      <c r="Z2646" s="20"/>
      <c r="AA2646" s="20"/>
      <c r="AB2646" s="20"/>
      <c r="AC2646" s="20"/>
      <c r="AD2646" s="20"/>
      <c r="AE2646" s="20"/>
      <c r="AF2646" s="20"/>
      <c r="AG2646" s="20"/>
      <c r="AH2646" s="20"/>
      <c r="AI2646" s="20"/>
      <c r="AJ2646" s="20"/>
      <c r="AK2646" s="20"/>
      <c r="AL2646" s="20"/>
      <c r="AM2646" s="20"/>
      <c r="AN2646" s="20"/>
      <c r="AO2646" s="20"/>
      <c r="AP2646" s="20"/>
      <c r="AQ2646" s="20"/>
      <c r="AR2646" s="20"/>
    </row>
    <row r="2647" s="14" customFormat="1" ht="12" spans="1:44">
      <c r="A2647" s="20"/>
      <c r="D2647" s="20"/>
      <c r="E2647" s="20"/>
      <c r="H2647" s="23"/>
      <c r="J2647" s="24"/>
      <c r="L2647" s="20"/>
      <c r="Q2647" s="20"/>
      <c r="R2647" s="20"/>
      <c r="S2647" s="20"/>
      <c r="T2647" s="20"/>
      <c r="U2647" s="20"/>
      <c r="V2647" s="20"/>
      <c r="W2647" s="20"/>
      <c r="X2647" s="20"/>
      <c r="Y2647" s="20"/>
      <c r="Z2647" s="20"/>
      <c r="AA2647" s="20"/>
      <c r="AB2647" s="20"/>
      <c r="AC2647" s="20"/>
      <c r="AD2647" s="20"/>
      <c r="AE2647" s="20"/>
      <c r="AF2647" s="20"/>
      <c r="AG2647" s="20"/>
      <c r="AH2647" s="20"/>
      <c r="AI2647" s="20"/>
      <c r="AJ2647" s="20"/>
      <c r="AK2647" s="20"/>
      <c r="AL2647" s="20"/>
      <c r="AM2647" s="20"/>
      <c r="AN2647" s="20"/>
      <c r="AO2647" s="20"/>
      <c r="AP2647" s="20"/>
      <c r="AQ2647" s="20"/>
      <c r="AR2647" s="20"/>
    </row>
    <row r="2648" s="14" customFormat="1" ht="12" spans="1:44">
      <c r="A2648" s="20"/>
      <c r="D2648" s="20"/>
      <c r="E2648" s="20"/>
      <c r="H2648" s="23"/>
      <c r="J2648" s="24"/>
      <c r="L2648" s="20"/>
      <c r="Q2648" s="20"/>
      <c r="R2648" s="20"/>
      <c r="S2648" s="20"/>
      <c r="T2648" s="20"/>
      <c r="U2648" s="20"/>
      <c r="V2648" s="20"/>
      <c r="W2648" s="20"/>
      <c r="X2648" s="20"/>
      <c r="Y2648" s="20"/>
      <c r="Z2648" s="20"/>
      <c r="AA2648" s="20"/>
      <c r="AB2648" s="20"/>
      <c r="AC2648" s="20"/>
      <c r="AD2648" s="20"/>
      <c r="AE2648" s="20"/>
      <c r="AF2648" s="20"/>
      <c r="AG2648" s="20"/>
      <c r="AH2648" s="20"/>
      <c r="AI2648" s="20"/>
      <c r="AJ2648" s="20"/>
      <c r="AK2648" s="20"/>
      <c r="AL2648" s="20"/>
      <c r="AM2648" s="20"/>
      <c r="AN2648" s="20"/>
      <c r="AO2648" s="20"/>
      <c r="AP2648" s="20"/>
      <c r="AQ2648" s="20"/>
      <c r="AR2648" s="20"/>
    </row>
    <row r="2649" s="14" customFormat="1" ht="12" spans="1:44">
      <c r="A2649" s="20"/>
      <c r="D2649" s="20"/>
      <c r="E2649" s="20"/>
      <c r="H2649" s="23"/>
      <c r="J2649" s="24"/>
      <c r="L2649" s="20"/>
      <c r="Q2649" s="20"/>
      <c r="R2649" s="20"/>
      <c r="S2649" s="20"/>
      <c r="T2649" s="20"/>
      <c r="U2649" s="20"/>
      <c r="V2649" s="20"/>
      <c r="W2649" s="20"/>
      <c r="X2649" s="20"/>
      <c r="Y2649" s="20"/>
      <c r="Z2649" s="20"/>
      <c r="AA2649" s="20"/>
      <c r="AB2649" s="20"/>
      <c r="AC2649" s="20"/>
      <c r="AD2649" s="20"/>
      <c r="AE2649" s="20"/>
      <c r="AF2649" s="20"/>
      <c r="AG2649" s="20"/>
      <c r="AH2649" s="20"/>
      <c r="AI2649" s="20"/>
      <c r="AJ2649" s="20"/>
      <c r="AK2649" s="20"/>
      <c r="AL2649" s="20"/>
      <c r="AM2649" s="20"/>
      <c r="AN2649" s="20"/>
      <c r="AO2649" s="20"/>
      <c r="AP2649" s="20"/>
      <c r="AQ2649" s="20"/>
      <c r="AR2649" s="20"/>
    </row>
    <row r="2650" s="14" customFormat="1" ht="12" spans="1:44">
      <c r="A2650" s="20"/>
      <c r="D2650" s="20"/>
      <c r="E2650" s="20"/>
      <c r="H2650" s="23"/>
      <c r="J2650" s="24"/>
      <c r="L2650" s="20"/>
      <c r="Q2650" s="20"/>
      <c r="R2650" s="20"/>
      <c r="S2650" s="20"/>
      <c r="T2650" s="20"/>
      <c r="U2650" s="20"/>
      <c r="V2650" s="20"/>
      <c r="W2650" s="20"/>
      <c r="X2650" s="20"/>
      <c r="Y2650" s="20"/>
      <c r="Z2650" s="20"/>
      <c r="AA2650" s="20"/>
      <c r="AB2650" s="20"/>
      <c r="AC2650" s="20"/>
      <c r="AD2650" s="20"/>
      <c r="AE2650" s="20"/>
      <c r="AF2650" s="20"/>
      <c r="AG2650" s="20"/>
      <c r="AH2650" s="20"/>
      <c r="AI2650" s="20"/>
      <c r="AJ2650" s="20"/>
      <c r="AK2650" s="20"/>
      <c r="AL2650" s="20"/>
      <c r="AM2650" s="20"/>
      <c r="AN2650" s="20"/>
      <c r="AO2650" s="20"/>
      <c r="AP2650" s="20"/>
      <c r="AQ2650" s="20"/>
      <c r="AR2650" s="20"/>
    </row>
    <row r="2651" s="14" customFormat="1" ht="12" spans="1:44">
      <c r="A2651" s="20"/>
      <c r="D2651" s="20"/>
      <c r="E2651" s="20"/>
      <c r="H2651" s="23"/>
      <c r="J2651" s="24"/>
      <c r="L2651" s="20"/>
      <c r="Q2651" s="20"/>
      <c r="R2651" s="20"/>
      <c r="S2651" s="20"/>
      <c r="T2651" s="20"/>
      <c r="U2651" s="20"/>
      <c r="V2651" s="20"/>
      <c r="W2651" s="20"/>
      <c r="X2651" s="20"/>
      <c r="Y2651" s="20"/>
      <c r="Z2651" s="20"/>
      <c r="AA2651" s="20"/>
      <c r="AB2651" s="20"/>
      <c r="AC2651" s="20"/>
      <c r="AD2651" s="20"/>
      <c r="AE2651" s="20"/>
      <c r="AF2651" s="20"/>
      <c r="AG2651" s="20"/>
      <c r="AH2651" s="20"/>
      <c r="AI2651" s="20"/>
      <c r="AJ2651" s="20"/>
      <c r="AK2651" s="20"/>
      <c r="AL2651" s="20"/>
      <c r="AM2651" s="20"/>
      <c r="AN2651" s="20"/>
      <c r="AO2651" s="20"/>
      <c r="AP2651" s="20"/>
      <c r="AQ2651" s="20"/>
      <c r="AR2651" s="20"/>
    </row>
    <row r="2652" s="14" customFormat="1" ht="12" spans="1:44">
      <c r="A2652" s="20"/>
      <c r="D2652" s="20"/>
      <c r="E2652" s="20"/>
      <c r="H2652" s="23"/>
      <c r="J2652" s="24"/>
      <c r="L2652" s="20"/>
      <c r="Q2652" s="20"/>
      <c r="R2652" s="20"/>
      <c r="S2652" s="20"/>
      <c r="T2652" s="20"/>
      <c r="U2652" s="20"/>
      <c r="V2652" s="20"/>
      <c r="W2652" s="20"/>
      <c r="X2652" s="20"/>
      <c r="Y2652" s="20"/>
      <c r="Z2652" s="20"/>
      <c r="AA2652" s="20"/>
      <c r="AB2652" s="20"/>
      <c r="AC2652" s="20"/>
      <c r="AD2652" s="20"/>
      <c r="AE2652" s="20"/>
      <c r="AF2652" s="20"/>
      <c r="AG2652" s="20"/>
      <c r="AH2652" s="20"/>
      <c r="AI2652" s="20"/>
      <c r="AJ2652" s="20"/>
      <c r="AK2652" s="20"/>
      <c r="AL2652" s="20"/>
      <c r="AM2652" s="20"/>
      <c r="AN2652" s="20"/>
      <c r="AO2652" s="20"/>
      <c r="AP2652" s="20"/>
      <c r="AQ2652" s="20"/>
      <c r="AR2652" s="20"/>
    </row>
    <row r="2653" s="14" customFormat="1" ht="12" spans="1:44">
      <c r="A2653" s="20"/>
      <c r="D2653" s="20"/>
      <c r="E2653" s="20"/>
      <c r="H2653" s="23"/>
      <c r="J2653" s="24"/>
      <c r="L2653" s="20"/>
      <c r="Q2653" s="20"/>
      <c r="R2653" s="20"/>
      <c r="S2653" s="20"/>
      <c r="T2653" s="20"/>
      <c r="U2653" s="20"/>
      <c r="V2653" s="20"/>
      <c r="W2653" s="20"/>
      <c r="X2653" s="20"/>
      <c r="Y2653" s="20"/>
      <c r="Z2653" s="20"/>
      <c r="AA2653" s="20"/>
      <c r="AB2653" s="20"/>
      <c r="AC2653" s="20"/>
      <c r="AD2653" s="20"/>
      <c r="AE2653" s="20"/>
      <c r="AF2653" s="20"/>
      <c r="AG2653" s="20"/>
      <c r="AH2653" s="20"/>
      <c r="AI2653" s="20"/>
      <c r="AJ2653" s="20"/>
      <c r="AK2653" s="20"/>
      <c r="AL2653" s="20"/>
      <c r="AM2653" s="20"/>
      <c r="AN2653" s="20"/>
      <c r="AO2653" s="20"/>
      <c r="AP2653" s="20"/>
      <c r="AQ2653" s="20"/>
      <c r="AR2653" s="20"/>
    </row>
    <row r="2654" s="14" customFormat="1" ht="12" spans="1:44">
      <c r="A2654" s="20"/>
      <c r="D2654" s="20"/>
      <c r="E2654" s="20"/>
      <c r="H2654" s="23"/>
      <c r="J2654" s="24"/>
      <c r="L2654" s="20"/>
      <c r="Q2654" s="20"/>
      <c r="R2654" s="20"/>
      <c r="S2654" s="20"/>
      <c r="T2654" s="20"/>
      <c r="U2654" s="20"/>
      <c r="V2654" s="20"/>
      <c r="W2654" s="20"/>
      <c r="X2654" s="20"/>
      <c r="Y2654" s="20"/>
      <c r="Z2654" s="20"/>
      <c r="AA2654" s="20"/>
      <c r="AB2654" s="20"/>
      <c r="AC2654" s="20"/>
      <c r="AD2654" s="20"/>
      <c r="AE2654" s="20"/>
      <c r="AF2654" s="20"/>
      <c r="AG2654" s="20"/>
      <c r="AH2654" s="20"/>
      <c r="AI2654" s="20"/>
      <c r="AJ2654" s="20"/>
      <c r="AK2654" s="20"/>
      <c r="AL2654" s="20"/>
      <c r="AM2654" s="20"/>
      <c r="AN2654" s="20"/>
      <c r="AO2654" s="20"/>
      <c r="AP2654" s="20"/>
      <c r="AQ2654" s="20"/>
      <c r="AR2654" s="20"/>
    </row>
    <row r="2655" s="14" customFormat="1" ht="12" spans="1:44">
      <c r="A2655" s="20"/>
      <c r="D2655" s="20"/>
      <c r="E2655" s="20"/>
      <c r="H2655" s="23"/>
      <c r="J2655" s="24"/>
      <c r="L2655" s="20"/>
      <c r="Q2655" s="20"/>
      <c r="R2655" s="20"/>
      <c r="S2655" s="20"/>
      <c r="T2655" s="20"/>
      <c r="U2655" s="20"/>
      <c r="V2655" s="20"/>
      <c r="W2655" s="20"/>
      <c r="X2655" s="20"/>
      <c r="Y2655" s="20"/>
      <c r="Z2655" s="20"/>
      <c r="AA2655" s="20"/>
      <c r="AB2655" s="20"/>
      <c r="AC2655" s="20"/>
      <c r="AD2655" s="20"/>
      <c r="AE2655" s="20"/>
      <c r="AF2655" s="20"/>
      <c r="AG2655" s="20"/>
      <c r="AH2655" s="20"/>
      <c r="AI2655" s="20"/>
      <c r="AJ2655" s="20"/>
      <c r="AK2655" s="20"/>
      <c r="AL2655" s="20"/>
      <c r="AM2655" s="20"/>
      <c r="AN2655" s="20"/>
      <c r="AO2655" s="20"/>
      <c r="AP2655" s="20"/>
      <c r="AQ2655" s="20"/>
      <c r="AR2655" s="20"/>
    </row>
    <row r="2656" s="14" customFormat="1" ht="12" spans="1:44">
      <c r="A2656" s="20"/>
      <c r="D2656" s="20"/>
      <c r="E2656" s="20"/>
      <c r="H2656" s="23"/>
      <c r="J2656" s="24"/>
      <c r="L2656" s="20"/>
      <c r="Q2656" s="20"/>
      <c r="R2656" s="20"/>
      <c r="S2656" s="20"/>
      <c r="T2656" s="20"/>
      <c r="U2656" s="20"/>
      <c r="V2656" s="20"/>
      <c r="W2656" s="20"/>
      <c r="X2656" s="20"/>
      <c r="Y2656" s="20"/>
      <c r="Z2656" s="20"/>
      <c r="AA2656" s="20"/>
      <c r="AB2656" s="20"/>
      <c r="AC2656" s="20"/>
      <c r="AD2656" s="20"/>
      <c r="AE2656" s="20"/>
      <c r="AF2656" s="20"/>
      <c r="AG2656" s="20"/>
      <c r="AH2656" s="20"/>
      <c r="AI2656" s="20"/>
      <c r="AJ2656" s="20"/>
      <c r="AK2656" s="20"/>
      <c r="AL2656" s="20"/>
      <c r="AM2656" s="20"/>
      <c r="AN2656" s="20"/>
      <c r="AO2656" s="20"/>
      <c r="AP2656" s="20"/>
      <c r="AQ2656" s="20"/>
      <c r="AR2656" s="20"/>
    </row>
    <row r="2657" s="14" customFormat="1" ht="12" spans="1:44">
      <c r="A2657" s="20"/>
      <c r="D2657" s="20"/>
      <c r="E2657" s="20"/>
      <c r="H2657" s="23"/>
      <c r="J2657" s="24"/>
      <c r="L2657" s="20"/>
      <c r="Q2657" s="20"/>
      <c r="R2657" s="20"/>
      <c r="S2657" s="20"/>
      <c r="T2657" s="20"/>
      <c r="U2657" s="20"/>
      <c r="V2657" s="20"/>
      <c r="W2657" s="20"/>
      <c r="X2657" s="20"/>
      <c r="Y2657" s="20"/>
      <c r="Z2657" s="20"/>
      <c r="AA2657" s="20"/>
      <c r="AB2657" s="20"/>
      <c r="AC2657" s="20"/>
      <c r="AD2657" s="20"/>
      <c r="AE2657" s="20"/>
      <c r="AF2657" s="20"/>
      <c r="AG2657" s="20"/>
      <c r="AH2657" s="20"/>
      <c r="AI2657" s="20"/>
      <c r="AJ2657" s="20"/>
      <c r="AK2657" s="20"/>
      <c r="AL2657" s="20"/>
      <c r="AM2657" s="20"/>
      <c r="AN2657" s="20"/>
      <c r="AO2657" s="20"/>
      <c r="AP2657" s="20"/>
      <c r="AQ2657" s="20"/>
      <c r="AR2657" s="20"/>
    </row>
    <row r="2658" s="14" customFormat="1" ht="12" spans="1:44">
      <c r="A2658" s="20"/>
      <c r="D2658" s="20"/>
      <c r="E2658" s="20"/>
      <c r="H2658" s="23"/>
      <c r="J2658" s="24"/>
      <c r="L2658" s="20"/>
      <c r="Q2658" s="20"/>
      <c r="R2658" s="20"/>
      <c r="S2658" s="20"/>
      <c r="T2658" s="20"/>
      <c r="U2658" s="20"/>
      <c r="V2658" s="20"/>
      <c r="W2658" s="20"/>
      <c r="X2658" s="20"/>
      <c r="Y2658" s="20"/>
      <c r="Z2658" s="20"/>
      <c r="AA2658" s="20"/>
      <c r="AB2658" s="20"/>
      <c r="AC2658" s="20"/>
      <c r="AD2658" s="20"/>
      <c r="AE2658" s="20"/>
      <c r="AF2658" s="20"/>
      <c r="AG2658" s="20"/>
      <c r="AH2658" s="20"/>
      <c r="AI2658" s="20"/>
      <c r="AJ2658" s="20"/>
      <c r="AK2658" s="20"/>
      <c r="AL2658" s="20"/>
      <c r="AM2658" s="20"/>
      <c r="AN2658" s="20"/>
      <c r="AO2658" s="20"/>
      <c r="AP2658" s="20"/>
      <c r="AQ2658" s="20"/>
      <c r="AR2658" s="20"/>
    </row>
    <row r="2659" s="14" customFormat="1" ht="12" spans="1:44">
      <c r="A2659" s="20"/>
      <c r="D2659" s="20"/>
      <c r="E2659" s="20"/>
      <c r="H2659" s="23"/>
      <c r="J2659" s="24"/>
      <c r="L2659" s="20"/>
      <c r="Q2659" s="20"/>
      <c r="R2659" s="20"/>
      <c r="S2659" s="20"/>
      <c r="T2659" s="20"/>
      <c r="U2659" s="20"/>
      <c r="V2659" s="20"/>
      <c r="W2659" s="20"/>
      <c r="X2659" s="20"/>
      <c r="Y2659" s="20"/>
      <c r="Z2659" s="20"/>
      <c r="AA2659" s="20"/>
      <c r="AB2659" s="20"/>
      <c r="AC2659" s="20"/>
      <c r="AD2659" s="20"/>
      <c r="AE2659" s="20"/>
      <c r="AF2659" s="20"/>
      <c r="AG2659" s="20"/>
      <c r="AH2659" s="20"/>
      <c r="AI2659" s="20"/>
      <c r="AJ2659" s="20"/>
      <c r="AK2659" s="20"/>
      <c r="AL2659" s="20"/>
      <c r="AM2659" s="20"/>
      <c r="AN2659" s="20"/>
      <c r="AO2659" s="20"/>
      <c r="AP2659" s="20"/>
      <c r="AQ2659" s="20"/>
      <c r="AR2659" s="20"/>
    </row>
    <row r="2660" s="14" customFormat="1" ht="12" spans="1:44">
      <c r="A2660" s="20"/>
      <c r="D2660" s="20"/>
      <c r="E2660" s="20"/>
      <c r="H2660" s="23"/>
      <c r="J2660" s="24"/>
      <c r="L2660" s="20"/>
      <c r="Q2660" s="20"/>
      <c r="R2660" s="20"/>
      <c r="S2660" s="20"/>
      <c r="T2660" s="20"/>
      <c r="U2660" s="20"/>
      <c r="V2660" s="20"/>
      <c r="W2660" s="20"/>
      <c r="X2660" s="20"/>
      <c r="Y2660" s="20"/>
      <c r="Z2660" s="20"/>
      <c r="AA2660" s="20"/>
      <c r="AB2660" s="20"/>
      <c r="AC2660" s="20"/>
      <c r="AD2660" s="20"/>
      <c r="AE2660" s="20"/>
      <c r="AF2660" s="20"/>
      <c r="AG2660" s="20"/>
      <c r="AH2660" s="20"/>
      <c r="AI2660" s="20"/>
      <c r="AJ2660" s="20"/>
      <c r="AK2660" s="20"/>
      <c r="AL2660" s="20"/>
      <c r="AM2660" s="20"/>
      <c r="AN2660" s="20"/>
      <c r="AO2660" s="20"/>
      <c r="AP2660" s="20"/>
      <c r="AQ2660" s="20"/>
      <c r="AR2660" s="20"/>
    </row>
    <row r="2661" s="14" customFormat="1" ht="12" spans="1:44">
      <c r="A2661" s="20"/>
      <c r="D2661" s="20"/>
      <c r="E2661" s="20"/>
      <c r="H2661" s="23"/>
      <c r="J2661" s="24"/>
      <c r="L2661" s="20"/>
      <c r="Q2661" s="20"/>
      <c r="R2661" s="20"/>
      <c r="S2661" s="20"/>
      <c r="T2661" s="20"/>
      <c r="U2661" s="20"/>
      <c r="V2661" s="20"/>
      <c r="W2661" s="20"/>
      <c r="X2661" s="20"/>
      <c r="Y2661" s="20"/>
      <c r="Z2661" s="20"/>
      <c r="AA2661" s="20"/>
      <c r="AB2661" s="20"/>
      <c r="AC2661" s="20"/>
      <c r="AD2661" s="20"/>
      <c r="AE2661" s="20"/>
      <c r="AF2661" s="20"/>
      <c r="AG2661" s="20"/>
      <c r="AH2661" s="20"/>
      <c r="AI2661" s="20"/>
      <c r="AJ2661" s="20"/>
      <c r="AK2661" s="20"/>
      <c r="AL2661" s="20"/>
      <c r="AM2661" s="20"/>
      <c r="AN2661" s="20"/>
      <c r="AO2661" s="20"/>
      <c r="AP2661" s="20"/>
      <c r="AQ2661" s="20"/>
      <c r="AR2661" s="20"/>
    </row>
    <row r="2662" s="14" customFormat="1" ht="12" spans="1:44">
      <c r="A2662" s="20"/>
      <c r="D2662" s="20"/>
      <c r="E2662" s="20"/>
      <c r="H2662" s="23"/>
      <c r="J2662" s="24"/>
      <c r="L2662" s="20"/>
      <c r="Q2662" s="20"/>
      <c r="R2662" s="20"/>
      <c r="S2662" s="20"/>
      <c r="T2662" s="20"/>
      <c r="U2662" s="20"/>
      <c r="V2662" s="20"/>
      <c r="W2662" s="20"/>
      <c r="X2662" s="20"/>
      <c r="Y2662" s="20"/>
      <c r="Z2662" s="20"/>
      <c r="AA2662" s="20"/>
      <c r="AB2662" s="20"/>
      <c r="AC2662" s="20"/>
      <c r="AD2662" s="20"/>
      <c r="AE2662" s="20"/>
      <c r="AF2662" s="20"/>
      <c r="AG2662" s="20"/>
      <c r="AH2662" s="20"/>
      <c r="AI2662" s="20"/>
      <c r="AJ2662" s="20"/>
      <c r="AK2662" s="20"/>
      <c r="AL2662" s="20"/>
      <c r="AM2662" s="20"/>
      <c r="AN2662" s="20"/>
      <c r="AO2662" s="20"/>
      <c r="AP2662" s="20"/>
      <c r="AQ2662" s="20"/>
      <c r="AR2662" s="20"/>
    </row>
    <row r="2663" s="14" customFormat="1" ht="12" spans="1:44">
      <c r="A2663" s="20"/>
      <c r="D2663" s="20"/>
      <c r="E2663" s="20"/>
      <c r="H2663" s="23"/>
      <c r="J2663" s="24"/>
      <c r="L2663" s="20"/>
      <c r="Q2663" s="20"/>
      <c r="R2663" s="20"/>
      <c r="S2663" s="20"/>
      <c r="T2663" s="20"/>
      <c r="U2663" s="20"/>
      <c r="V2663" s="20"/>
      <c r="W2663" s="20"/>
      <c r="X2663" s="20"/>
      <c r="Y2663" s="20"/>
      <c r="Z2663" s="20"/>
      <c r="AA2663" s="20"/>
      <c r="AB2663" s="20"/>
      <c r="AC2663" s="20"/>
      <c r="AD2663" s="20"/>
      <c r="AE2663" s="20"/>
      <c r="AF2663" s="20"/>
      <c r="AG2663" s="20"/>
      <c r="AH2663" s="20"/>
      <c r="AI2663" s="20"/>
      <c r="AJ2663" s="20"/>
      <c r="AK2663" s="20"/>
      <c r="AL2663" s="20"/>
      <c r="AM2663" s="20"/>
      <c r="AN2663" s="20"/>
      <c r="AO2663" s="20"/>
      <c r="AP2663" s="20"/>
      <c r="AQ2663" s="20"/>
      <c r="AR2663" s="20"/>
    </row>
    <row r="2664" s="14" customFormat="1" ht="12" spans="1:44">
      <c r="A2664" s="20"/>
      <c r="D2664" s="20"/>
      <c r="E2664" s="20"/>
      <c r="H2664" s="23"/>
      <c r="J2664" s="24"/>
      <c r="L2664" s="20"/>
      <c r="Q2664" s="20"/>
      <c r="R2664" s="20"/>
      <c r="S2664" s="20"/>
      <c r="T2664" s="20"/>
      <c r="U2664" s="20"/>
      <c r="V2664" s="20"/>
      <c r="W2664" s="20"/>
      <c r="X2664" s="20"/>
      <c r="Y2664" s="20"/>
      <c r="Z2664" s="20"/>
      <c r="AA2664" s="20"/>
      <c r="AB2664" s="20"/>
      <c r="AC2664" s="20"/>
      <c r="AD2664" s="20"/>
      <c r="AE2664" s="20"/>
      <c r="AF2664" s="20"/>
      <c r="AG2664" s="20"/>
      <c r="AH2664" s="20"/>
      <c r="AI2664" s="20"/>
      <c r="AJ2664" s="20"/>
      <c r="AK2664" s="20"/>
      <c r="AL2664" s="20"/>
      <c r="AM2664" s="20"/>
      <c r="AN2664" s="20"/>
      <c r="AO2664" s="20"/>
      <c r="AP2664" s="20"/>
      <c r="AQ2664" s="20"/>
      <c r="AR2664" s="20"/>
    </row>
    <row r="2665" s="14" customFormat="1" ht="12" spans="1:44">
      <c r="A2665" s="20"/>
      <c r="D2665" s="20"/>
      <c r="E2665" s="20"/>
      <c r="H2665" s="23"/>
      <c r="J2665" s="24"/>
      <c r="L2665" s="20"/>
      <c r="Q2665" s="20"/>
      <c r="R2665" s="20"/>
      <c r="S2665" s="20"/>
      <c r="T2665" s="20"/>
      <c r="U2665" s="20"/>
      <c r="V2665" s="20"/>
      <c r="W2665" s="20"/>
      <c r="X2665" s="20"/>
      <c r="Y2665" s="20"/>
      <c r="Z2665" s="20"/>
      <c r="AA2665" s="20"/>
      <c r="AB2665" s="20"/>
      <c r="AC2665" s="20"/>
      <c r="AD2665" s="20"/>
      <c r="AE2665" s="20"/>
      <c r="AF2665" s="20"/>
      <c r="AG2665" s="20"/>
      <c r="AH2665" s="20"/>
      <c r="AI2665" s="20"/>
      <c r="AJ2665" s="20"/>
      <c r="AK2665" s="20"/>
      <c r="AL2665" s="20"/>
      <c r="AM2665" s="20"/>
      <c r="AN2665" s="20"/>
      <c r="AO2665" s="20"/>
      <c r="AP2665" s="20"/>
      <c r="AQ2665" s="20"/>
      <c r="AR2665" s="20"/>
    </row>
    <row r="2666" s="14" customFormat="1" ht="12" spans="1:44">
      <c r="A2666" s="20"/>
      <c r="D2666" s="20"/>
      <c r="E2666" s="20"/>
      <c r="H2666" s="23"/>
      <c r="J2666" s="24"/>
      <c r="L2666" s="20"/>
      <c r="Q2666" s="20"/>
      <c r="R2666" s="20"/>
      <c r="S2666" s="20"/>
      <c r="T2666" s="20"/>
      <c r="U2666" s="20"/>
      <c r="V2666" s="20"/>
      <c r="W2666" s="20"/>
      <c r="X2666" s="20"/>
      <c r="Y2666" s="20"/>
      <c r="Z2666" s="20"/>
      <c r="AA2666" s="20"/>
      <c r="AB2666" s="20"/>
      <c r="AC2666" s="20"/>
      <c r="AD2666" s="20"/>
      <c r="AE2666" s="20"/>
      <c r="AF2666" s="20"/>
      <c r="AG2666" s="20"/>
      <c r="AH2666" s="20"/>
      <c r="AI2666" s="20"/>
      <c r="AJ2666" s="20"/>
      <c r="AK2666" s="20"/>
      <c r="AL2666" s="20"/>
      <c r="AM2666" s="20"/>
      <c r="AN2666" s="20"/>
      <c r="AO2666" s="20"/>
      <c r="AP2666" s="20"/>
      <c r="AQ2666" s="20"/>
      <c r="AR2666" s="20"/>
    </row>
    <row r="2667" s="14" customFormat="1" ht="12" spans="1:44">
      <c r="A2667" s="20"/>
      <c r="D2667" s="20"/>
      <c r="E2667" s="20"/>
      <c r="H2667" s="23"/>
      <c r="J2667" s="24"/>
      <c r="L2667" s="20"/>
      <c r="Q2667" s="20"/>
      <c r="R2667" s="20"/>
      <c r="S2667" s="20"/>
      <c r="T2667" s="20"/>
      <c r="U2667" s="20"/>
      <c r="V2667" s="20"/>
      <c r="W2667" s="20"/>
      <c r="X2667" s="20"/>
      <c r="Y2667" s="20"/>
      <c r="Z2667" s="20"/>
      <c r="AA2667" s="20"/>
      <c r="AB2667" s="20"/>
      <c r="AC2667" s="20"/>
      <c r="AD2667" s="20"/>
      <c r="AE2667" s="20"/>
      <c r="AF2667" s="20"/>
      <c r="AG2667" s="20"/>
      <c r="AH2667" s="20"/>
      <c r="AI2667" s="20"/>
      <c r="AJ2667" s="20"/>
      <c r="AK2667" s="20"/>
      <c r="AL2667" s="20"/>
      <c r="AM2667" s="20"/>
      <c r="AN2667" s="20"/>
      <c r="AO2667" s="20"/>
      <c r="AP2667" s="20"/>
      <c r="AQ2667" s="20"/>
      <c r="AR2667" s="20"/>
    </row>
    <row r="2668" s="14" customFormat="1" ht="12" spans="1:44">
      <c r="A2668" s="20"/>
      <c r="D2668" s="20"/>
      <c r="E2668" s="20"/>
      <c r="H2668" s="23"/>
      <c r="J2668" s="24"/>
      <c r="L2668" s="20"/>
      <c r="Q2668" s="20"/>
      <c r="R2668" s="20"/>
      <c r="S2668" s="20"/>
      <c r="T2668" s="20"/>
      <c r="U2668" s="20"/>
      <c r="V2668" s="20"/>
      <c r="W2668" s="20"/>
      <c r="X2668" s="20"/>
      <c r="Y2668" s="20"/>
      <c r="Z2668" s="20"/>
      <c r="AA2668" s="20"/>
      <c r="AB2668" s="20"/>
      <c r="AC2668" s="20"/>
      <c r="AD2668" s="20"/>
      <c r="AE2668" s="20"/>
      <c r="AF2668" s="20"/>
      <c r="AG2668" s="20"/>
      <c r="AH2668" s="20"/>
      <c r="AI2668" s="20"/>
      <c r="AJ2668" s="20"/>
      <c r="AK2668" s="20"/>
      <c r="AL2668" s="20"/>
      <c r="AM2668" s="20"/>
      <c r="AN2668" s="20"/>
      <c r="AO2668" s="20"/>
      <c r="AP2668" s="20"/>
      <c r="AQ2668" s="20"/>
      <c r="AR2668" s="20"/>
    </row>
    <row r="2669" s="14" customFormat="1" ht="12" spans="1:44">
      <c r="A2669" s="20"/>
      <c r="D2669" s="20"/>
      <c r="E2669" s="20"/>
      <c r="H2669" s="23"/>
      <c r="J2669" s="24"/>
      <c r="L2669" s="20"/>
      <c r="Q2669" s="20"/>
      <c r="R2669" s="20"/>
      <c r="S2669" s="20"/>
      <c r="T2669" s="20"/>
      <c r="U2669" s="20"/>
      <c r="V2669" s="20"/>
      <c r="W2669" s="20"/>
      <c r="X2669" s="20"/>
      <c r="Y2669" s="20"/>
      <c r="Z2669" s="20"/>
      <c r="AA2669" s="20"/>
      <c r="AB2669" s="20"/>
      <c r="AC2669" s="20"/>
      <c r="AD2669" s="20"/>
      <c r="AE2669" s="20"/>
      <c r="AF2669" s="20"/>
      <c r="AG2669" s="20"/>
      <c r="AH2669" s="20"/>
      <c r="AI2669" s="20"/>
      <c r="AJ2669" s="20"/>
      <c r="AK2669" s="20"/>
      <c r="AL2669" s="20"/>
      <c r="AM2669" s="20"/>
      <c r="AN2669" s="20"/>
      <c r="AO2669" s="20"/>
      <c r="AP2669" s="20"/>
      <c r="AQ2669" s="20"/>
      <c r="AR2669" s="20"/>
    </row>
    <row r="2670" s="14" customFormat="1" ht="12" spans="1:44">
      <c r="A2670" s="20"/>
      <c r="D2670" s="20"/>
      <c r="E2670" s="20"/>
      <c r="H2670" s="23"/>
      <c r="J2670" s="24"/>
      <c r="L2670" s="20"/>
      <c r="Q2670" s="20"/>
      <c r="R2670" s="20"/>
      <c r="S2670" s="20"/>
      <c r="T2670" s="20"/>
      <c r="U2670" s="20"/>
      <c r="V2670" s="20"/>
      <c r="W2670" s="20"/>
      <c r="X2670" s="20"/>
      <c r="Y2670" s="20"/>
      <c r="Z2670" s="20"/>
      <c r="AA2670" s="20"/>
      <c r="AB2670" s="20"/>
      <c r="AC2670" s="20"/>
      <c r="AD2670" s="20"/>
      <c r="AE2670" s="20"/>
      <c r="AF2670" s="20"/>
      <c r="AG2670" s="20"/>
      <c r="AH2670" s="20"/>
      <c r="AI2670" s="20"/>
      <c r="AJ2670" s="20"/>
      <c r="AK2670" s="20"/>
      <c r="AL2670" s="20"/>
      <c r="AM2670" s="20"/>
      <c r="AN2670" s="20"/>
      <c r="AO2670" s="20"/>
      <c r="AP2670" s="20"/>
      <c r="AQ2670" s="20"/>
      <c r="AR2670" s="20"/>
    </row>
    <row r="2671" s="14" customFormat="1" ht="12" spans="1:44">
      <c r="A2671" s="20"/>
      <c r="D2671" s="20"/>
      <c r="E2671" s="20"/>
      <c r="H2671" s="23"/>
      <c r="J2671" s="24"/>
      <c r="L2671" s="20"/>
      <c r="Q2671" s="20"/>
      <c r="R2671" s="20"/>
      <c r="S2671" s="20"/>
      <c r="T2671" s="20"/>
      <c r="U2671" s="20"/>
      <c r="V2671" s="20"/>
      <c r="W2671" s="20"/>
      <c r="X2671" s="20"/>
      <c r="Y2671" s="20"/>
      <c r="Z2671" s="20"/>
      <c r="AA2671" s="20"/>
      <c r="AB2671" s="20"/>
      <c r="AC2671" s="20"/>
      <c r="AD2671" s="20"/>
      <c r="AE2671" s="20"/>
      <c r="AF2671" s="20"/>
      <c r="AG2671" s="20"/>
      <c r="AH2671" s="20"/>
      <c r="AI2671" s="20"/>
      <c r="AJ2671" s="20"/>
      <c r="AK2671" s="20"/>
      <c r="AL2671" s="20"/>
      <c r="AM2671" s="20"/>
      <c r="AN2671" s="20"/>
      <c r="AO2671" s="20"/>
      <c r="AP2671" s="20"/>
      <c r="AQ2671" s="20"/>
      <c r="AR2671" s="20"/>
    </row>
    <row r="2672" s="14" customFormat="1" ht="12" spans="1:44">
      <c r="A2672" s="20"/>
      <c r="D2672" s="20"/>
      <c r="E2672" s="20"/>
      <c r="H2672" s="23"/>
      <c r="J2672" s="24"/>
      <c r="L2672" s="20"/>
      <c r="Q2672" s="20"/>
      <c r="R2672" s="20"/>
      <c r="S2672" s="20"/>
      <c r="T2672" s="20"/>
      <c r="U2672" s="20"/>
      <c r="V2672" s="20"/>
      <c r="W2672" s="20"/>
      <c r="X2672" s="20"/>
      <c r="Y2672" s="20"/>
      <c r="Z2672" s="20"/>
      <c r="AA2672" s="20"/>
      <c r="AB2672" s="20"/>
      <c r="AC2672" s="20"/>
      <c r="AD2672" s="20"/>
      <c r="AE2672" s="20"/>
      <c r="AF2672" s="20"/>
      <c r="AG2672" s="20"/>
      <c r="AH2672" s="20"/>
      <c r="AI2672" s="20"/>
      <c r="AJ2672" s="20"/>
      <c r="AK2672" s="20"/>
      <c r="AL2672" s="20"/>
      <c r="AM2672" s="20"/>
      <c r="AN2672" s="20"/>
      <c r="AO2672" s="20"/>
      <c r="AP2672" s="20"/>
      <c r="AQ2672" s="20"/>
      <c r="AR2672" s="20"/>
    </row>
    <row r="2673" s="14" customFormat="1" ht="12" spans="1:44">
      <c r="A2673" s="20"/>
      <c r="D2673" s="20"/>
      <c r="E2673" s="20"/>
      <c r="H2673" s="23"/>
      <c r="J2673" s="24"/>
      <c r="L2673" s="20"/>
      <c r="Q2673" s="20"/>
      <c r="R2673" s="20"/>
      <c r="S2673" s="20"/>
      <c r="T2673" s="20"/>
      <c r="U2673" s="20"/>
      <c r="V2673" s="20"/>
      <c r="W2673" s="20"/>
      <c r="X2673" s="20"/>
      <c r="Y2673" s="20"/>
      <c r="Z2673" s="20"/>
      <c r="AA2673" s="20"/>
      <c r="AB2673" s="20"/>
      <c r="AC2673" s="20"/>
      <c r="AD2673" s="20"/>
      <c r="AE2673" s="20"/>
      <c r="AF2673" s="20"/>
      <c r="AG2673" s="20"/>
      <c r="AH2673" s="20"/>
      <c r="AI2673" s="20"/>
      <c r="AJ2673" s="20"/>
      <c r="AK2673" s="20"/>
      <c r="AL2673" s="20"/>
      <c r="AM2673" s="20"/>
      <c r="AN2673" s="20"/>
      <c r="AO2673" s="20"/>
      <c r="AP2673" s="20"/>
      <c r="AQ2673" s="20"/>
      <c r="AR2673" s="20"/>
    </row>
    <row r="2674" s="14" customFormat="1" ht="12" spans="1:44">
      <c r="A2674" s="20"/>
      <c r="D2674" s="20"/>
      <c r="E2674" s="20"/>
      <c r="H2674" s="23"/>
      <c r="J2674" s="24"/>
      <c r="L2674" s="20"/>
      <c r="Q2674" s="20"/>
      <c r="R2674" s="20"/>
      <c r="S2674" s="20"/>
      <c r="T2674" s="20"/>
      <c r="U2674" s="20"/>
      <c r="V2674" s="20"/>
      <c r="W2674" s="20"/>
      <c r="X2674" s="20"/>
      <c r="Y2674" s="20"/>
      <c r="Z2674" s="20"/>
      <c r="AA2674" s="20"/>
      <c r="AB2674" s="20"/>
      <c r="AC2674" s="20"/>
      <c r="AD2674" s="20"/>
      <c r="AE2674" s="20"/>
      <c r="AF2674" s="20"/>
      <c r="AG2674" s="20"/>
      <c r="AH2674" s="20"/>
      <c r="AI2674" s="20"/>
      <c r="AJ2674" s="20"/>
      <c r="AK2674" s="20"/>
      <c r="AL2674" s="20"/>
      <c r="AM2674" s="20"/>
      <c r="AN2674" s="20"/>
      <c r="AO2674" s="20"/>
      <c r="AP2674" s="20"/>
      <c r="AQ2674" s="20"/>
      <c r="AR2674" s="20"/>
    </row>
    <row r="2675" s="14" customFormat="1" ht="12" spans="1:44">
      <c r="A2675" s="20"/>
      <c r="D2675" s="20"/>
      <c r="E2675" s="20"/>
      <c r="H2675" s="23"/>
      <c r="J2675" s="24"/>
      <c r="L2675" s="20"/>
      <c r="Q2675" s="20"/>
      <c r="R2675" s="20"/>
      <c r="S2675" s="20"/>
      <c r="T2675" s="20"/>
      <c r="U2675" s="20"/>
      <c r="V2675" s="20"/>
      <c r="W2675" s="20"/>
      <c r="X2675" s="20"/>
      <c r="Y2675" s="20"/>
      <c r="Z2675" s="20"/>
      <c r="AA2675" s="20"/>
      <c r="AB2675" s="20"/>
      <c r="AC2675" s="20"/>
      <c r="AD2675" s="20"/>
      <c r="AE2675" s="20"/>
      <c r="AF2675" s="20"/>
      <c r="AG2675" s="20"/>
      <c r="AH2675" s="20"/>
      <c r="AI2675" s="20"/>
      <c r="AJ2675" s="20"/>
      <c r="AK2675" s="20"/>
      <c r="AL2675" s="20"/>
      <c r="AM2675" s="20"/>
      <c r="AN2675" s="20"/>
      <c r="AO2675" s="20"/>
      <c r="AP2675" s="20"/>
      <c r="AQ2675" s="20"/>
      <c r="AR2675" s="20"/>
    </row>
    <row r="2676" s="14" customFormat="1" ht="12" spans="1:44">
      <c r="A2676" s="20"/>
      <c r="D2676" s="20"/>
      <c r="E2676" s="20"/>
      <c r="H2676" s="23"/>
      <c r="J2676" s="24"/>
      <c r="L2676" s="20"/>
      <c r="Q2676" s="20"/>
      <c r="R2676" s="20"/>
      <c r="S2676" s="20"/>
      <c r="T2676" s="20"/>
      <c r="U2676" s="20"/>
      <c r="V2676" s="20"/>
      <c r="W2676" s="20"/>
      <c r="X2676" s="20"/>
      <c r="Y2676" s="20"/>
      <c r="Z2676" s="20"/>
      <c r="AA2676" s="20"/>
      <c r="AB2676" s="20"/>
      <c r="AC2676" s="20"/>
      <c r="AD2676" s="20"/>
      <c r="AE2676" s="20"/>
      <c r="AF2676" s="20"/>
      <c r="AG2676" s="20"/>
      <c r="AH2676" s="20"/>
      <c r="AI2676" s="20"/>
      <c r="AJ2676" s="20"/>
      <c r="AK2676" s="20"/>
      <c r="AL2676" s="20"/>
      <c r="AM2676" s="20"/>
      <c r="AN2676" s="20"/>
      <c r="AO2676" s="20"/>
      <c r="AP2676" s="20"/>
      <c r="AQ2676" s="20"/>
      <c r="AR2676" s="20"/>
    </row>
    <row r="2677" s="14" customFormat="1" ht="12" spans="1:44">
      <c r="A2677" s="20"/>
      <c r="D2677" s="20"/>
      <c r="E2677" s="20"/>
      <c r="H2677" s="23"/>
      <c r="J2677" s="24"/>
      <c r="L2677" s="20"/>
      <c r="Q2677" s="20"/>
      <c r="R2677" s="20"/>
      <c r="S2677" s="20"/>
      <c r="T2677" s="20"/>
      <c r="U2677" s="20"/>
      <c r="V2677" s="20"/>
      <c r="W2677" s="20"/>
      <c r="X2677" s="20"/>
      <c r="Y2677" s="20"/>
      <c r="Z2677" s="20"/>
      <c r="AA2677" s="20"/>
      <c r="AB2677" s="20"/>
      <c r="AC2677" s="20"/>
      <c r="AD2677" s="20"/>
      <c r="AE2677" s="20"/>
      <c r="AF2677" s="20"/>
      <c r="AG2677" s="20"/>
      <c r="AH2677" s="20"/>
      <c r="AI2677" s="20"/>
      <c r="AJ2677" s="20"/>
      <c r="AK2677" s="20"/>
      <c r="AL2677" s="20"/>
      <c r="AM2677" s="20"/>
      <c r="AN2677" s="20"/>
      <c r="AO2677" s="20"/>
      <c r="AP2677" s="20"/>
      <c r="AQ2677" s="20"/>
      <c r="AR2677" s="20"/>
    </row>
    <row r="2678" s="14" customFormat="1" ht="12" spans="1:44">
      <c r="A2678" s="20"/>
      <c r="D2678" s="20"/>
      <c r="E2678" s="20"/>
      <c r="H2678" s="23"/>
      <c r="J2678" s="24"/>
      <c r="L2678" s="20"/>
      <c r="Q2678" s="20"/>
      <c r="R2678" s="20"/>
      <c r="S2678" s="20"/>
      <c r="T2678" s="20"/>
      <c r="U2678" s="20"/>
      <c r="V2678" s="20"/>
      <c r="W2678" s="20"/>
      <c r="X2678" s="20"/>
      <c r="Y2678" s="20"/>
      <c r="Z2678" s="20"/>
      <c r="AA2678" s="20"/>
      <c r="AB2678" s="20"/>
      <c r="AC2678" s="20"/>
      <c r="AD2678" s="20"/>
      <c r="AE2678" s="20"/>
      <c r="AF2678" s="20"/>
      <c r="AG2678" s="20"/>
      <c r="AH2678" s="20"/>
      <c r="AI2678" s="20"/>
      <c r="AJ2678" s="20"/>
      <c r="AK2678" s="20"/>
      <c r="AL2678" s="20"/>
      <c r="AM2678" s="20"/>
      <c r="AN2678" s="20"/>
      <c r="AO2678" s="20"/>
      <c r="AP2678" s="20"/>
      <c r="AQ2678" s="20"/>
      <c r="AR2678" s="20"/>
    </row>
    <row r="2679" s="14" customFormat="1" ht="12" spans="1:44">
      <c r="A2679" s="20"/>
      <c r="D2679" s="20"/>
      <c r="E2679" s="20"/>
      <c r="H2679" s="23"/>
      <c r="J2679" s="24"/>
      <c r="L2679" s="20"/>
      <c r="Q2679" s="20"/>
      <c r="R2679" s="20"/>
      <c r="S2679" s="20"/>
      <c r="T2679" s="20"/>
      <c r="U2679" s="20"/>
      <c r="V2679" s="20"/>
      <c r="W2679" s="20"/>
      <c r="X2679" s="20"/>
      <c r="Y2679" s="20"/>
      <c r="Z2679" s="20"/>
      <c r="AA2679" s="20"/>
      <c r="AB2679" s="20"/>
      <c r="AC2679" s="20"/>
      <c r="AD2679" s="20"/>
      <c r="AE2679" s="20"/>
      <c r="AF2679" s="20"/>
      <c r="AG2679" s="20"/>
      <c r="AH2679" s="20"/>
      <c r="AI2679" s="20"/>
      <c r="AJ2679" s="20"/>
      <c r="AK2679" s="20"/>
      <c r="AL2679" s="20"/>
      <c r="AM2679" s="20"/>
      <c r="AN2679" s="20"/>
      <c r="AO2679" s="20"/>
      <c r="AP2679" s="20"/>
      <c r="AQ2679" s="20"/>
      <c r="AR2679" s="20"/>
    </row>
    <row r="2680" s="14" customFormat="1" ht="12" spans="1:44">
      <c r="A2680" s="20"/>
      <c r="D2680" s="20"/>
      <c r="E2680" s="20"/>
      <c r="H2680" s="23"/>
      <c r="J2680" s="24"/>
      <c r="L2680" s="20"/>
      <c r="Q2680" s="20"/>
      <c r="R2680" s="20"/>
      <c r="S2680" s="20"/>
      <c r="T2680" s="20"/>
      <c r="U2680" s="20"/>
      <c r="V2680" s="20"/>
      <c r="W2680" s="20"/>
      <c r="X2680" s="20"/>
      <c r="Y2680" s="20"/>
      <c r="Z2680" s="20"/>
      <c r="AA2680" s="20"/>
      <c r="AB2680" s="20"/>
      <c r="AC2680" s="20"/>
      <c r="AD2680" s="20"/>
      <c r="AE2680" s="20"/>
      <c r="AF2680" s="20"/>
      <c r="AG2680" s="20"/>
      <c r="AH2680" s="20"/>
      <c r="AI2680" s="20"/>
      <c r="AJ2680" s="20"/>
      <c r="AK2680" s="20"/>
      <c r="AL2680" s="20"/>
      <c r="AM2680" s="20"/>
      <c r="AN2680" s="20"/>
      <c r="AO2680" s="20"/>
      <c r="AP2680" s="20"/>
      <c r="AQ2680" s="20"/>
      <c r="AR2680" s="20"/>
    </row>
    <row r="2681" s="14" customFormat="1" ht="12" spans="1:44">
      <c r="A2681" s="20"/>
      <c r="D2681" s="20"/>
      <c r="E2681" s="20"/>
      <c r="H2681" s="23"/>
      <c r="J2681" s="24"/>
      <c r="L2681" s="20"/>
      <c r="Q2681" s="20"/>
      <c r="R2681" s="20"/>
      <c r="S2681" s="20"/>
      <c r="T2681" s="20"/>
      <c r="U2681" s="20"/>
      <c r="V2681" s="20"/>
      <c r="W2681" s="20"/>
      <c r="X2681" s="20"/>
      <c r="Y2681" s="20"/>
      <c r="Z2681" s="20"/>
      <c r="AA2681" s="20"/>
      <c r="AB2681" s="20"/>
      <c r="AC2681" s="20"/>
      <c r="AD2681" s="20"/>
      <c r="AE2681" s="20"/>
      <c r="AF2681" s="20"/>
      <c r="AG2681" s="20"/>
      <c r="AH2681" s="20"/>
      <c r="AI2681" s="20"/>
      <c r="AJ2681" s="20"/>
      <c r="AK2681" s="20"/>
      <c r="AL2681" s="20"/>
      <c r="AM2681" s="20"/>
      <c r="AN2681" s="20"/>
      <c r="AO2681" s="20"/>
      <c r="AP2681" s="20"/>
      <c r="AQ2681" s="20"/>
      <c r="AR2681" s="20"/>
    </row>
    <row r="2682" s="14" customFormat="1" ht="12" spans="1:44">
      <c r="A2682" s="20"/>
      <c r="D2682" s="20"/>
      <c r="E2682" s="20"/>
      <c r="H2682" s="23"/>
      <c r="J2682" s="24"/>
      <c r="L2682" s="20"/>
      <c r="Q2682" s="20"/>
      <c r="R2682" s="20"/>
      <c r="S2682" s="20"/>
      <c r="T2682" s="20"/>
      <c r="U2682" s="20"/>
      <c r="V2682" s="20"/>
      <c r="W2682" s="20"/>
      <c r="X2682" s="20"/>
      <c r="Y2682" s="20"/>
      <c r="Z2682" s="20"/>
      <c r="AA2682" s="20"/>
      <c r="AB2682" s="20"/>
      <c r="AC2682" s="20"/>
      <c r="AD2682" s="20"/>
      <c r="AE2682" s="20"/>
      <c r="AF2682" s="20"/>
      <c r="AG2682" s="20"/>
      <c r="AH2682" s="20"/>
      <c r="AI2682" s="20"/>
      <c r="AJ2682" s="20"/>
      <c r="AK2682" s="20"/>
      <c r="AL2682" s="20"/>
      <c r="AM2682" s="20"/>
      <c r="AN2682" s="20"/>
      <c r="AO2682" s="20"/>
      <c r="AP2682" s="20"/>
      <c r="AQ2682" s="20"/>
      <c r="AR2682" s="20"/>
    </row>
    <row r="2683" s="14" customFormat="1" ht="12" spans="1:44">
      <c r="A2683" s="20"/>
      <c r="D2683" s="20"/>
      <c r="E2683" s="20"/>
      <c r="H2683" s="23"/>
      <c r="J2683" s="24"/>
      <c r="L2683" s="20"/>
      <c r="Q2683" s="20"/>
      <c r="R2683" s="20"/>
      <c r="S2683" s="20"/>
      <c r="T2683" s="20"/>
      <c r="U2683" s="20"/>
      <c r="V2683" s="20"/>
      <c r="W2683" s="20"/>
      <c r="X2683" s="20"/>
      <c r="Y2683" s="20"/>
      <c r="Z2683" s="20"/>
      <c r="AA2683" s="20"/>
      <c r="AB2683" s="20"/>
      <c r="AC2683" s="20"/>
      <c r="AD2683" s="20"/>
      <c r="AE2683" s="20"/>
      <c r="AF2683" s="20"/>
      <c r="AG2683" s="20"/>
      <c r="AH2683" s="20"/>
      <c r="AI2683" s="20"/>
      <c r="AJ2683" s="20"/>
      <c r="AK2683" s="20"/>
      <c r="AL2683" s="20"/>
      <c r="AM2683" s="20"/>
      <c r="AN2683" s="20"/>
      <c r="AO2683" s="20"/>
      <c r="AP2683" s="20"/>
      <c r="AQ2683" s="20"/>
      <c r="AR2683" s="20"/>
    </row>
    <row r="2684" s="14" customFormat="1" ht="12" spans="1:44">
      <c r="A2684" s="20"/>
      <c r="D2684" s="20"/>
      <c r="E2684" s="20"/>
      <c r="H2684" s="23"/>
      <c r="J2684" s="24"/>
      <c r="L2684" s="20"/>
      <c r="Q2684" s="20"/>
      <c r="R2684" s="20"/>
      <c r="S2684" s="20"/>
      <c r="T2684" s="20"/>
      <c r="U2684" s="20"/>
      <c r="V2684" s="20"/>
      <c r="W2684" s="20"/>
      <c r="X2684" s="20"/>
      <c r="Y2684" s="20"/>
      <c r="Z2684" s="20"/>
      <c r="AA2684" s="20"/>
      <c r="AB2684" s="20"/>
      <c r="AC2684" s="20"/>
      <c r="AD2684" s="20"/>
      <c r="AE2684" s="20"/>
      <c r="AF2684" s="20"/>
      <c r="AG2684" s="20"/>
      <c r="AH2684" s="20"/>
      <c r="AI2684" s="20"/>
      <c r="AJ2684" s="20"/>
      <c r="AK2684" s="20"/>
      <c r="AL2684" s="20"/>
      <c r="AM2684" s="20"/>
      <c r="AN2684" s="20"/>
      <c r="AO2684" s="20"/>
      <c r="AP2684" s="20"/>
      <c r="AQ2684" s="20"/>
      <c r="AR2684" s="20"/>
    </row>
    <row r="2685" s="14" customFormat="1" ht="12" spans="1:44">
      <c r="A2685" s="20"/>
      <c r="D2685" s="20"/>
      <c r="E2685" s="20"/>
      <c r="H2685" s="23"/>
      <c r="J2685" s="24"/>
      <c r="L2685" s="20"/>
      <c r="Q2685" s="20"/>
      <c r="R2685" s="20"/>
      <c r="S2685" s="20"/>
      <c r="T2685" s="20"/>
      <c r="U2685" s="20"/>
      <c r="V2685" s="20"/>
      <c r="W2685" s="20"/>
      <c r="X2685" s="20"/>
      <c r="Y2685" s="20"/>
      <c r="Z2685" s="20"/>
      <c r="AA2685" s="20"/>
      <c r="AB2685" s="20"/>
      <c r="AC2685" s="20"/>
      <c r="AD2685" s="20"/>
      <c r="AE2685" s="20"/>
      <c r="AF2685" s="20"/>
      <c r="AG2685" s="20"/>
      <c r="AH2685" s="20"/>
      <c r="AI2685" s="20"/>
      <c r="AJ2685" s="20"/>
      <c r="AK2685" s="20"/>
      <c r="AL2685" s="20"/>
      <c r="AM2685" s="20"/>
      <c r="AN2685" s="20"/>
      <c r="AO2685" s="20"/>
      <c r="AP2685" s="20"/>
      <c r="AQ2685" s="20"/>
      <c r="AR2685" s="20"/>
    </row>
    <row r="2686" s="14" customFormat="1" ht="12" spans="1:44">
      <c r="A2686" s="20"/>
      <c r="D2686" s="20"/>
      <c r="E2686" s="20"/>
      <c r="H2686" s="23"/>
      <c r="J2686" s="24"/>
      <c r="L2686" s="20"/>
      <c r="Q2686" s="20"/>
      <c r="R2686" s="20"/>
      <c r="S2686" s="20"/>
      <c r="T2686" s="20"/>
      <c r="U2686" s="20"/>
      <c r="V2686" s="20"/>
      <c r="W2686" s="20"/>
      <c r="X2686" s="20"/>
      <c r="Y2686" s="20"/>
      <c r="Z2686" s="20"/>
      <c r="AA2686" s="20"/>
      <c r="AB2686" s="20"/>
      <c r="AC2686" s="20"/>
      <c r="AD2686" s="20"/>
      <c r="AE2686" s="20"/>
      <c r="AF2686" s="20"/>
      <c r="AG2686" s="20"/>
      <c r="AH2686" s="20"/>
      <c r="AI2686" s="20"/>
      <c r="AJ2686" s="20"/>
      <c r="AK2686" s="20"/>
      <c r="AL2686" s="20"/>
      <c r="AM2686" s="20"/>
      <c r="AN2686" s="20"/>
      <c r="AO2686" s="20"/>
      <c r="AP2686" s="20"/>
      <c r="AQ2686" s="20"/>
      <c r="AR2686" s="20"/>
    </row>
    <row r="2687" s="14" customFormat="1" ht="12" spans="1:44">
      <c r="A2687" s="20"/>
      <c r="D2687" s="20"/>
      <c r="E2687" s="20"/>
      <c r="H2687" s="23"/>
      <c r="J2687" s="24"/>
      <c r="L2687" s="20"/>
      <c r="Q2687" s="20"/>
      <c r="R2687" s="20"/>
      <c r="S2687" s="20"/>
      <c r="T2687" s="20"/>
      <c r="U2687" s="20"/>
      <c r="V2687" s="20"/>
      <c r="W2687" s="20"/>
      <c r="X2687" s="20"/>
      <c r="Y2687" s="20"/>
      <c r="Z2687" s="20"/>
      <c r="AA2687" s="20"/>
      <c r="AB2687" s="20"/>
      <c r="AC2687" s="20"/>
      <c r="AD2687" s="20"/>
      <c r="AE2687" s="20"/>
      <c r="AF2687" s="20"/>
      <c r="AG2687" s="20"/>
      <c r="AH2687" s="20"/>
      <c r="AI2687" s="20"/>
      <c r="AJ2687" s="20"/>
      <c r="AK2687" s="20"/>
      <c r="AL2687" s="20"/>
      <c r="AM2687" s="20"/>
      <c r="AN2687" s="20"/>
      <c r="AO2687" s="20"/>
      <c r="AP2687" s="20"/>
      <c r="AQ2687" s="20"/>
      <c r="AR2687" s="20"/>
    </row>
    <row r="2688" s="14" customFormat="1" ht="12" spans="1:44">
      <c r="A2688" s="20"/>
      <c r="D2688" s="20"/>
      <c r="E2688" s="20"/>
      <c r="H2688" s="23"/>
      <c r="J2688" s="24"/>
      <c r="L2688" s="20"/>
      <c r="Q2688" s="20"/>
      <c r="R2688" s="20"/>
      <c r="S2688" s="20"/>
      <c r="T2688" s="20"/>
      <c r="U2688" s="20"/>
      <c r="V2688" s="20"/>
      <c r="W2688" s="20"/>
      <c r="X2688" s="20"/>
      <c r="Y2688" s="20"/>
      <c r="Z2688" s="20"/>
      <c r="AA2688" s="20"/>
      <c r="AB2688" s="20"/>
      <c r="AC2688" s="20"/>
      <c r="AD2688" s="20"/>
      <c r="AE2688" s="20"/>
      <c r="AF2688" s="20"/>
      <c r="AG2688" s="20"/>
      <c r="AH2688" s="20"/>
      <c r="AI2688" s="20"/>
      <c r="AJ2688" s="20"/>
      <c r="AK2688" s="20"/>
      <c r="AL2688" s="20"/>
      <c r="AM2688" s="20"/>
      <c r="AN2688" s="20"/>
      <c r="AO2688" s="20"/>
      <c r="AP2688" s="20"/>
      <c r="AQ2688" s="20"/>
      <c r="AR2688" s="20"/>
    </row>
    <row r="2689" s="14" customFormat="1" ht="12" spans="1:44">
      <c r="A2689" s="20"/>
      <c r="D2689" s="20"/>
      <c r="E2689" s="20"/>
      <c r="H2689" s="23"/>
      <c r="J2689" s="24"/>
      <c r="L2689" s="20"/>
      <c r="Q2689" s="20"/>
      <c r="R2689" s="20"/>
      <c r="S2689" s="20"/>
      <c r="T2689" s="20"/>
      <c r="U2689" s="20"/>
      <c r="V2689" s="20"/>
      <c r="W2689" s="20"/>
      <c r="X2689" s="20"/>
      <c r="Y2689" s="20"/>
      <c r="Z2689" s="20"/>
      <c r="AA2689" s="20"/>
      <c r="AB2689" s="20"/>
      <c r="AC2689" s="20"/>
      <c r="AD2689" s="20"/>
      <c r="AE2689" s="20"/>
      <c r="AF2689" s="20"/>
      <c r="AG2689" s="20"/>
      <c r="AH2689" s="20"/>
      <c r="AI2689" s="20"/>
      <c r="AJ2689" s="20"/>
      <c r="AK2689" s="20"/>
      <c r="AL2689" s="20"/>
      <c r="AM2689" s="20"/>
      <c r="AN2689" s="20"/>
      <c r="AO2689" s="20"/>
      <c r="AP2689" s="20"/>
      <c r="AQ2689" s="20"/>
      <c r="AR2689" s="20"/>
    </row>
    <row r="2690" s="14" customFormat="1" ht="12" spans="1:44">
      <c r="A2690" s="20"/>
      <c r="D2690" s="20"/>
      <c r="E2690" s="20"/>
      <c r="H2690" s="23"/>
      <c r="J2690" s="24"/>
      <c r="L2690" s="20"/>
      <c r="Q2690" s="20"/>
      <c r="R2690" s="20"/>
      <c r="S2690" s="20"/>
      <c r="T2690" s="20"/>
      <c r="U2690" s="20"/>
      <c r="V2690" s="20"/>
      <c r="W2690" s="20"/>
      <c r="X2690" s="20"/>
      <c r="Y2690" s="20"/>
      <c r="Z2690" s="20"/>
      <c r="AA2690" s="20"/>
      <c r="AB2690" s="20"/>
      <c r="AC2690" s="20"/>
      <c r="AD2690" s="20"/>
      <c r="AE2690" s="20"/>
      <c r="AF2690" s="20"/>
      <c r="AG2690" s="20"/>
      <c r="AH2690" s="20"/>
      <c r="AI2690" s="20"/>
      <c r="AJ2690" s="20"/>
      <c r="AK2690" s="20"/>
      <c r="AL2690" s="20"/>
      <c r="AM2690" s="20"/>
      <c r="AN2690" s="20"/>
      <c r="AO2690" s="20"/>
      <c r="AP2690" s="20"/>
      <c r="AQ2690" s="20"/>
      <c r="AR2690" s="20"/>
    </row>
    <row r="2691" s="14" customFormat="1" ht="12" spans="1:44">
      <c r="A2691" s="20"/>
      <c r="D2691" s="20"/>
      <c r="E2691" s="20"/>
      <c r="H2691" s="23"/>
      <c r="J2691" s="24"/>
      <c r="L2691" s="20"/>
      <c r="Q2691" s="20"/>
      <c r="R2691" s="20"/>
      <c r="S2691" s="20"/>
      <c r="T2691" s="20"/>
      <c r="U2691" s="20"/>
      <c r="V2691" s="20"/>
      <c r="W2691" s="20"/>
      <c r="X2691" s="20"/>
      <c r="Y2691" s="20"/>
      <c r="Z2691" s="20"/>
      <c r="AA2691" s="20"/>
      <c r="AB2691" s="20"/>
      <c r="AC2691" s="20"/>
      <c r="AD2691" s="20"/>
      <c r="AE2691" s="20"/>
      <c r="AF2691" s="20"/>
      <c r="AG2691" s="20"/>
      <c r="AH2691" s="20"/>
      <c r="AI2691" s="20"/>
      <c r="AJ2691" s="20"/>
      <c r="AK2691" s="20"/>
      <c r="AL2691" s="20"/>
      <c r="AM2691" s="20"/>
      <c r="AN2691" s="20"/>
      <c r="AO2691" s="20"/>
      <c r="AP2691" s="20"/>
      <c r="AQ2691" s="20"/>
      <c r="AR2691" s="20"/>
    </row>
    <row r="2692" s="14" customFormat="1" ht="12" spans="1:44">
      <c r="A2692" s="20"/>
      <c r="D2692" s="20"/>
      <c r="E2692" s="20"/>
      <c r="H2692" s="23"/>
      <c r="J2692" s="24"/>
      <c r="L2692" s="20"/>
      <c r="Q2692" s="20"/>
      <c r="R2692" s="20"/>
      <c r="S2692" s="20"/>
      <c r="T2692" s="20"/>
      <c r="U2692" s="20"/>
      <c r="V2692" s="20"/>
      <c r="W2692" s="20"/>
      <c r="X2692" s="20"/>
      <c r="Y2692" s="20"/>
      <c r="Z2692" s="20"/>
      <c r="AA2692" s="20"/>
      <c r="AB2692" s="20"/>
      <c r="AC2692" s="20"/>
      <c r="AD2692" s="20"/>
      <c r="AE2692" s="20"/>
      <c r="AF2692" s="20"/>
      <c r="AG2692" s="20"/>
      <c r="AH2692" s="20"/>
      <c r="AI2692" s="20"/>
      <c r="AJ2692" s="20"/>
      <c r="AK2692" s="20"/>
      <c r="AL2692" s="20"/>
      <c r="AM2692" s="20"/>
      <c r="AN2692" s="20"/>
      <c r="AO2692" s="20"/>
      <c r="AP2692" s="20"/>
      <c r="AQ2692" s="20"/>
      <c r="AR2692" s="20"/>
    </row>
    <row r="2693" s="14" customFormat="1" ht="12" spans="1:44">
      <c r="A2693" s="20"/>
      <c r="D2693" s="20"/>
      <c r="E2693" s="20"/>
      <c r="H2693" s="23"/>
      <c r="J2693" s="24"/>
      <c r="L2693" s="20"/>
      <c r="Q2693" s="20"/>
      <c r="R2693" s="20"/>
      <c r="S2693" s="20"/>
      <c r="T2693" s="20"/>
      <c r="U2693" s="20"/>
      <c r="V2693" s="20"/>
      <c r="W2693" s="20"/>
      <c r="X2693" s="20"/>
      <c r="Y2693" s="20"/>
      <c r="Z2693" s="20"/>
      <c r="AA2693" s="20"/>
      <c r="AB2693" s="20"/>
      <c r="AC2693" s="20"/>
      <c r="AD2693" s="20"/>
      <c r="AE2693" s="20"/>
      <c r="AF2693" s="20"/>
      <c r="AG2693" s="20"/>
      <c r="AH2693" s="20"/>
      <c r="AI2693" s="20"/>
      <c r="AJ2693" s="20"/>
      <c r="AK2693" s="20"/>
      <c r="AL2693" s="20"/>
      <c r="AM2693" s="20"/>
      <c r="AN2693" s="20"/>
      <c r="AO2693" s="20"/>
      <c r="AP2693" s="20"/>
      <c r="AQ2693" s="20"/>
      <c r="AR2693" s="20"/>
    </row>
    <row r="2694" s="14" customFormat="1" ht="12" spans="1:44">
      <c r="A2694" s="20"/>
      <c r="D2694" s="20"/>
      <c r="E2694" s="20"/>
      <c r="H2694" s="23"/>
      <c r="J2694" s="24"/>
      <c r="L2694" s="20"/>
      <c r="Q2694" s="20"/>
      <c r="R2694" s="20"/>
      <c r="S2694" s="20"/>
      <c r="T2694" s="20"/>
      <c r="U2694" s="20"/>
      <c r="V2694" s="20"/>
      <c r="W2694" s="20"/>
      <c r="X2694" s="20"/>
      <c r="Y2694" s="20"/>
      <c r="Z2694" s="20"/>
      <c r="AA2694" s="20"/>
      <c r="AB2694" s="20"/>
      <c r="AC2694" s="20"/>
      <c r="AD2694" s="20"/>
      <c r="AE2694" s="20"/>
      <c r="AF2694" s="20"/>
      <c r="AG2694" s="20"/>
      <c r="AH2694" s="20"/>
      <c r="AI2694" s="20"/>
      <c r="AJ2694" s="20"/>
      <c r="AK2694" s="20"/>
      <c r="AL2694" s="20"/>
      <c r="AM2694" s="20"/>
      <c r="AN2694" s="20"/>
      <c r="AO2694" s="20"/>
      <c r="AP2694" s="20"/>
      <c r="AQ2694" s="20"/>
      <c r="AR2694" s="20"/>
    </row>
    <row r="2695" s="14" customFormat="1" ht="12" spans="1:44">
      <c r="A2695" s="20"/>
      <c r="D2695" s="20"/>
      <c r="E2695" s="20"/>
      <c r="H2695" s="23"/>
      <c r="J2695" s="24"/>
      <c r="L2695" s="20"/>
      <c r="Q2695" s="20"/>
      <c r="R2695" s="20"/>
      <c r="S2695" s="20"/>
      <c r="T2695" s="20"/>
      <c r="U2695" s="20"/>
      <c r="V2695" s="20"/>
      <c r="W2695" s="20"/>
      <c r="X2695" s="20"/>
      <c r="Y2695" s="20"/>
      <c r="Z2695" s="20"/>
      <c r="AA2695" s="20"/>
      <c r="AB2695" s="20"/>
      <c r="AC2695" s="20"/>
      <c r="AD2695" s="20"/>
      <c r="AE2695" s="20"/>
      <c r="AF2695" s="20"/>
      <c r="AG2695" s="20"/>
      <c r="AH2695" s="20"/>
      <c r="AI2695" s="20"/>
      <c r="AJ2695" s="20"/>
      <c r="AK2695" s="20"/>
      <c r="AL2695" s="20"/>
      <c r="AM2695" s="20"/>
      <c r="AN2695" s="20"/>
      <c r="AO2695" s="20"/>
      <c r="AP2695" s="20"/>
      <c r="AQ2695" s="20"/>
      <c r="AR2695" s="20"/>
    </row>
    <row r="2696" s="14" customFormat="1" ht="12" spans="1:44">
      <c r="A2696" s="20"/>
      <c r="D2696" s="20"/>
      <c r="E2696" s="20"/>
      <c r="H2696" s="23"/>
      <c r="J2696" s="24"/>
      <c r="L2696" s="20"/>
      <c r="Q2696" s="20"/>
      <c r="R2696" s="20"/>
      <c r="S2696" s="20"/>
      <c r="T2696" s="20"/>
      <c r="U2696" s="20"/>
      <c r="V2696" s="20"/>
      <c r="W2696" s="20"/>
      <c r="X2696" s="20"/>
      <c r="Y2696" s="20"/>
      <c r="Z2696" s="20"/>
      <c r="AA2696" s="20"/>
      <c r="AB2696" s="20"/>
      <c r="AC2696" s="20"/>
      <c r="AD2696" s="20"/>
      <c r="AE2696" s="20"/>
      <c r="AF2696" s="20"/>
      <c r="AG2696" s="20"/>
      <c r="AH2696" s="20"/>
      <c r="AI2696" s="20"/>
      <c r="AJ2696" s="20"/>
      <c r="AK2696" s="20"/>
      <c r="AL2696" s="20"/>
      <c r="AM2696" s="20"/>
      <c r="AN2696" s="20"/>
      <c r="AO2696" s="20"/>
      <c r="AP2696" s="20"/>
      <c r="AQ2696" s="20"/>
      <c r="AR2696" s="20"/>
    </row>
    <row r="2697" s="14" customFormat="1" ht="12" spans="1:44">
      <c r="A2697" s="20"/>
      <c r="D2697" s="20"/>
      <c r="E2697" s="20"/>
      <c r="H2697" s="23"/>
      <c r="J2697" s="24"/>
      <c r="L2697" s="20"/>
      <c r="Q2697" s="20"/>
      <c r="R2697" s="20"/>
      <c r="S2697" s="20"/>
      <c r="T2697" s="20"/>
      <c r="U2697" s="20"/>
      <c r="V2697" s="20"/>
      <c r="W2697" s="20"/>
      <c r="X2697" s="20"/>
      <c r="Y2697" s="20"/>
      <c r="Z2697" s="20"/>
      <c r="AA2697" s="20"/>
      <c r="AB2697" s="20"/>
      <c r="AC2697" s="20"/>
      <c r="AD2697" s="20"/>
      <c r="AE2697" s="20"/>
      <c r="AF2697" s="20"/>
      <c r="AG2697" s="20"/>
      <c r="AH2697" s="20"/>
      <c r="AI2697" s="20"/>
      <c r="AJ2697" s="20"/>
      <c r="AK2697" s="20"/>
      <c r="AL2697" s="20"/>
      <c r="AM2697" s="20"/>
      <c r="AN2697" s="20"/>
      <c r="AO2697" s="20"/>
      <c r="AP2697" s="20"/>
      <c r="AQ2697" s="20"/>
      <c r="AR2697" s="20"/>
    </row>
    <row r="2698" s="14" customFormat="1" ht="12" spans="1:44">
      <c r="A2698" s="20"/>
      <c r="D2698" s="20"/>
      <c r="E2698" s="20"/>
      <c r="H2698" s="23"/>
      <c r="J2698" s="24"/>
      <c r="L2698" s="20"/>
      <c r="Q2698" s="20"/>
      <c r="R2698" s="20"/>
      <c r="S2698" s="20"/>
      <c r="T2698" s="20"/>
      <c r="U2698" s="20"/>
      <c r="V2698" s="20"/>
      <c r="W2698" s="20"/>
      <c r="X2698" s="20"/>
      <c r="Y2698" s="20"/>
      <c r="Z2698" s="20"/>
      <c r="AA2698" s="20"/>
      <c r="AB2698" s="20"/>
      <c r="AC2698" s="20"/>
      <c r="AD2698" s="20"/>
      <c r="AE2698" s="20"/>
      <c r="AF2698" s="20"/>
      <c r="AG2698" s="20"/>
      <c r="AH2698" s="20"/>
      <c r="AI2698" s="20"/>
      <c r="AJ2698" s="20"/>
      <c r="AK2698" s="20"/>
      <c r="AL2698" s="20"/>
      <c r="AM2698" s="20"/>
      <c r="AN2698" s="20"/>
      <c r="AO2698" s="20"/>
      <c r="AP2698" s="20"/>
      <c r="AQ2698" s="20"/>
      <c r="AR2698" s="20"/>
    </row>
    <row r="2699" s="14" customFormat="1" ht="12" spans="1:44">
      <c r="A2699" s="20"/>
      <c r="D2699" s="20"/>
      <c r="E2699" s="20"/>
      <c r="H2699" s="23"/>
      <c r="J2699" s="24"/>
      <c r="L2699" s="20"/>
      <c r="Q2699" s="20"/>
      <c r="R2699" s="20"/>
      <c r="S2699" s="20"/>
      <c r="T2699" s="20"/>
      <c r="U2699" s="20"/>
      <c r="V2699" s="20"/>
      <c r="W2699" s="20"/>
      <c r="X2699" s="20"/>
      <c r="Y2699" s="20"/>
      <c r="Z2699" s="20"/>
      <c r="AA2699" s="20"/>
      <c r="AB2699" s="20"/>
      <c r="AC2699" s="20"/>
      <c r="AD2699" s="20"/>
      <c r="AE2699" s="20"/>
      <c r="AF2699" s="20"/>
      <c r="AG2699" s="20"/>
      <c r="AH2699" s="20"/>
      <c r="AI2699" s="20"/>
      <c r="AJ2699" s="20"/>
      <c r="AK2699" s="20"/>
      <c r="AL2699" s="20"/>
      <c r="AM2699" s="20"/>
      <c r="AN2699" s="20"/>
      <c r="AO2699" s="20"/>
      <c r="AP2699" s="20"/>
      <c r="AQ2699" s="20"/>
      <c r="AR2699" s="20"/>
    </row>
    <row r="2700" s="14" customFormat="1" ht="12" spans="1:44">
      <c r="A2700" s="20"/>
      <c r="D2700" s="20"/>
      <c r="E2700" s="20"/>
      <c r="H2700" s="23"/>
      <c r="J2700" s="24"/>
      <c r="L2700" s="20"/>
      <c r="Q2700" s="20"/>
      <c r="R2700" s="20"/>
      <c r="S2700" s="20"/>
      <c r="T2700" s="20"/>
      <c r="U2700" s="20"/>
      <c r="V2700" s="20"/>
      <c r="W2700" s="20"/>
      <c r="X2700" s="20"/>
      <c r="Y2700" s="20"/>
      <c r="Z2700" s="20"/>
      <c r="AA2700" s="20"/>
      <c r="AB2700" s="20"/>
      <c r="AC2700" s="20"/>
      <c r="AD2700" s="20"/>
      <c r="AE2700" s="20"/>
      <c r="AF2700" s="20"/>
      <c r="AG2700" s="20"/>
      <c r="AH2700" s="20"/>
      <c r="AI2700" s="20"/>
      <c r="AJ2700" s="20"/>
      <c r="AK2700" s="20"/>
      <c r="AL2700" s="20"/>
      <c r="AM2700" s="20"/>
      <c r="AN2700" s="20"/>
      <c r="AO2700" s="20"/>
      <c r="AP2700" s="20"/>
      <c r="AQ2700" s="20"/>
      <c r="AR2700" s="20"/>
    </row>
    <row r="2701" s="14" customFormat="1" ht="12" spans="1:44">
      <c r="A2701" s="20"/>
      <c r="D2701" s="20"/>
      <c r="E2701" s="20"/>
      <c r="H2701" s="23"/>
      <c r="J2701" s="24"/>
      <c r="L2701" s="20"/>
      <c r="Q2701" s="20"/>
      <c r="R2701" s="20"/>
      <c r="S2701" s="20"/>
      <c r="T2701" s="20"/>
      <c r="U2701" s="20"/>
      <c r="V2701" s="20"/>
      <c r="W2701" s="20"/>
      <c r="X2701" s="20"/>
      <c r="Y2701" s="20"/>
      <c r="Z2701" s="20"/>
      <c r="AA2701" s="20"/>
      <c r="AB2701" s="20"/>
      <c r="AC2701" s="20"/>
      <c r="AD2701" s="20"/>
      <c r="AE2701" s="20"/>
      <c r="AF2701" s="20"/>
      <c r="AG2701" s="20"/>
      <c r="AH2701" s="20"/>
      <c r="AI2701" s="20"/>
      <c r="AJ2701" s="20"/>
      <c r="AK2701" s="20"/>
      <c r="AL2701" s="20"/>
      <c r="AM2701" s="20"/>
      <c r="AN2701" s="20"/>
      <c r="AO2701" s="20"/>
      <c r="AP2701" s="20"/>
      <c r="AQ2701" s="20"/>
      <c r="AR2701" s="20"/>
    </row>
    <row r="2702" s="14" customFormat="1" ht="12" spans="1:44">
      <c r="A2702" s="20"/>
      <c r="D2702" s="20"/>
      <c r="E2702" s="20"/>
      <c r="H2702" s="23"/>
      <c r="J2702" s="24"/>
      <c r="L2702" s="20"/>
      <c r="Q2702" s="20"/>
      <c r="R2702" s="20"/>
      <c r="S2702" s="20"/>
      <c r="T2702" s="20"/>
      <c r="U2702" s="20"/>
      <c r="V2702" s="20"/>
      <c r="W2702" s="20"/>
      <c r="X2702" s="20"/>
      <c r="Y2702" s="20"/>
      <c r="Z2702" s="20"/>
      <c r="AA2702" s="20"/>
      <c r="AB2702" s="20"/>
      <c r="AC2702" s="20"/>
      <c r="AD2702" s="20"/>
      <c r="AE2702" s="20"/>
      <c r="AF2702" s="20"/>
      <c r="AG2702" s="20"/>
      <c r="AH2702" s="20"/>
      <c r="AI2702" s="20"/>
      <c r="AJ2702" s="20"/>
      <c r="AK2702" s="20"/>
      <c r="AL2702" s="20"/>
      <c r="AM2702" s="20"/>
      <c r="AN2702" s="20"/>
      <c r="AO2702" s="20"/>
      <c r="AP2702" s="20"/>
      <c r="AQ2702" s="20"/>
      <c r="AR2702" s="20"/>
    </row>
    <row r="2703" s="14" customFormat="1" ht="12" spans="1:44">
      <c r="A2703" s="20"/>
      <c r="D2703" s="20"/>
      <c r="E2703" s="20"/>
      <c r="H2703" s="23"/>
      <c r="J2703" s="24"/>
      <c r="L2703" s="20"/>
      <c r="Q2703" s="20"/>
      <c r="R2703" s="20"/>
      <c r="S2703" s="20"/>
      <c r="T2703" s="20"/>
      <c r="U2703" s="20"/>
      <c r="V2703" s="20"/>
      <c r="W2703" s="20"/>
      <c r="X2703" s="20"/>
      <c r="Y2703" s="20"/>
      <c r="Z2703" s="20"/>
      <c r="AA2703" s="20"/>
      <c r="AB2703" s="20"/>
      <c r="AC2703" s="20"/>
      <c r="AD2703" s="20"/>
      <c r="AE2703" s="20"/>
      <c r="AF2703" s="20"/>
      <c r="AG2703" s="20"/>
      <c r="AH2703" s="20"/>
      <c r="AI2703" s="20"/>
      <c r="AJ2703" s="20"/>
      <c r="AK2703" s="20"/>
      <c r="AL2703" s="20"/>
      <c r="AM2703" s="20"/>
      <c r="AN2703" s="20"/>
      <c r="AO2703" s="20"/>
      <c r="AP2703" s="20"/>
      <c r="AQ2703" s="20"/>
      <c r="AR2703" s="20"/>
    </row>
    <row r="2704" s="14" customFormat="1" ht="12" spans="1:44">
      <c r="A2704" s="20"/>
      <c r="D2704" s="20"/>
      <c r="E2704" s="20"/>
      <c r="H2704" s="23"/>
      <c r="J2704" s="24"/>
      <c r="L2704" s="20"/>
      <c r="Q2704" s="20"/>
      <c r="R2704" s="20"/>
      <c r="S2704" s="20"/>
      <c r="T2704" s="20"/>
      <c r="U2704" s="20"/>
      <c r="V2704" s="20"/>
      <c r="W2704" s="20"/>
      <c r="X2704" s="20"/>
      <c r="Y2704" s="20"/>
      <c r="Z2704" s="20"/>
      <c r="AA2704" s="20"/>
      <c r="AB2704" s="20"/>
      <c r="AC2704" s="20"/>
      <c r="AD2704" s="20"/>
      <c r="AE2704" s="20"/>
      <c r="AF2704" s="20"/>
      <c r="AG2704" s="20"/>
      <c r="AH2704" s="20"/>
      <c r="AI2704" s="20"/>
      <c r="AJ2704" s="20"/>
      <c r="AK2704" s="20"/>
      <c r="AL2704" s="20"/>
      <c r="AM2704" s="20"/>
      <c r="AN2704" s="20"/>
      <c r="AO2704" s="20"/>
      <c r="AP2704" s="20"/>
      <c r="AQ2704" s="20"/>
      <c r="AR2704" s="20"/>
    </row>
    <row r="2705" s="14" customFormat="1" ht="12" spans="1:44">
      <c r="A2705" s="20"/>
      <c r="D2705" s="20"/>
      <c r="E2705" s="20"/>
      <c r="H2705" s="23"/>
      <c r="J2705" s="24"/>
      <c r="L2705" s="20"/>
      <c r="Q2705" s="20"/>
      <c r="R2705" s="20"/>
      <c r="S2705" s="20"/>
      <c r="T2705" s="20"/>
      <c r="U2705" s="20"/>
      <c r="V2705" s="20"/>
      <c r="W2705" s="20"/>
      <c r="X2705" s="20"/>
      <c r="Y2705" s="20"/>
      <c r="Z2705" s="20"/>
      <c r="AA2705" s="20"/>
      <c r="AB2705" s="20"/>
      <c r="AC2705" s="20"/>
      <c r="AD2705" s="20"/>
      <c r="AE2705" s="20"/>
      <c r="AF2705" s="20"/>
      <c r="AG2705" s="20"/>
      <c r="AH2705" s="20"/>
      <c r="AI2705" s="20"/>
      <c r="AJ2705" s="20"/>
      <c r="AK2705" s="20"/>
      <c r="AL2705" s="20"/>
      <c r="AM2705" s="20"/>
      <c r="AN2705" s="20"/>
      <c r="AO2705" s="20"/>
      <c r="AP2705" s="20"/>
      <c r="AQ2705" s="20"/>
      <c r="AR2705" s="20"/>
    </row>
    <row r="2706" s="14" customFormat="1" ht="12" spans="1:44">
      <c r="A2706" s="20"/>
      <c r="D2706" s="20"/>
      <c r="E2706" s="20"/>
      <c r="H2706" s="23"/>
      <c r="J2706" s="24"/>
      <c r="L2706" s="20"/>
      <c r="Q2706" s="20"/>
      <c r="R2706" s="20"/>
      <c r="S2706" s="20"/>
      <c r="T2706" s="20"/>
      <c r="U2706" s="20"/>
      <c r="V2706" s="20"/>
      <c r="W2706" s="20"/>
      <c r="X2706" s="20"/>
      <c r="Y2706" s="20"/>
      <c r="Z2706" s="20"/>
      <c r="AA2706" s="20"/>
      <c r="AB2706" s="20"/>
      <c r="AC2706" s="20"/>
      <c r="AD2706" s="20"/>
      <c r="AE2706" s="20"/>
      <c r="AF2706" s="20"/>
      <c r="AG2706" s="20"/>
      <c r="AH2706" s="20"/>
      <c r="AI2706" s="20"/>
      <c r="AJ2706" s="20"/>
      <c r="AK2706" s="20"/>
      <c r="AL2706" s="20"/>
      <c r="AM2706" s="20"/>
      <c r="AN2706" s="20"/>
      <c r="AO2706" s="20"/>
      <c r="AP2706" s="20"/>
      <c r="AQ2706" s="20"/>
      <c r="AR2706" s="20"/>
    </row>
    <row r="2707" s="14" customFormat="1" ht="12" spans="1:44">
      <c r="A2707" s="20"/>
      <c r="D2707" s="20"/>
      <c r="E2707" s="20"/>
      <c r="H2707" s="23"/>
      <c r="J2707" s="24"/>
      <c r="L2707" s="20"/>
      <c r="Q2707" s="20"/>
      <c r="R2707" s="20"/>
      <c r="S2707" s="20"/>
      <c r="T2707" s="20"/>
      <c r="U2707" s="20"/>
      <c r="V2707" s="20"/>
      <c r="W2707" s="20"/>
      <c r="X2707" s="20"/>
      <c r="Y2707" s="20"/>
      <c r="Z2707" s="20"/>
      <c r="AA2707" s="20"/>
      <c r="AB2707" s="20"/>
      <c r="AC2707" s="20"/>
      <c r="AD2707" s="20"/>
      <c r="AE2707" s="20"/>
      <c r="AF2707" s="20"/>
      <c r="AG2707" s="20"/>
      <c r="AH2707" s="20"/>
      <c r="AI2707" s="20"/>
      <c r="AJ2707" s="20"/>
      <c r="AK2707" s="20"/>
      <c r="AL2707" s="20"/>
      <c r="AM2707" s="20"/>
      <c r="AN2707" s="20"/>
      <c r="AO2707" s="20"/>
      <c r="AP2707" s="20"/>
      <c r="AQ2707" s="20"/>
      <c r="AR2707" s="20"/>
    </row>
    <row r="2708" s="14" customFormat="1" ht="12" spans="1:44">
      <c r="A2708" s="20"/>
      <c r="D2708" s="20"/>
      <c r="E2708" s="20"/>
      <c r="H2708" s="23"/>
      <c r="J2708" s="24"/>
      <c r="L2708" s="20"/>
      <c r="Q2708" s="20"/>
      <c r="R2708" s="20"/>
      <c r="S2708" s="20"/>
      <c r="T2708" s="20"/>
      <c r="U2708" s="20"/>
      <c r="V2708" s="20"/>
      <c r="W2708" s="20"/>
      <c r="X2708" s="20"/>
      <c r="Y2708" s="20"/>
      <c r="Z2708" s="20"/>
      <c r="AA2708" s="20"/>
      <c r="AB2708" s="20"/>
      <c r="AC2708" s="20"/>
      <c r="AD2708" s="20"/>
      <c r="AE2708" s="20"/>
      <c r="AF2708" s="20"/>
      <c r="AG2708" s="20"/>
      <c r="AH2708" s="20"/>
      <c r="AI2708" s="20"/>
      <c r="AJ2708" s="20"/>
      <c r="AK2708" s="20"/>
      <c r="AL2708" s="20"/>
      <c r="AM2708" s="20"/>
      <c r="AN2708" s="20"/>
      <c r="AO2708" s="20"/>
      <c r="AP2708" s="20"/>
      <c r="AQ2708" s="20"/>
      <c r="AR2708" s="20"/>
    </row>
    <row r="2709" s="14" customFormat="1" ht="12" spans="1:44">
      <c r="A2709" s="20"/>
      <c r="D2709" s="20"/>
      <c r="E2709" s="20"/>
      <c r="H2709" s="23"/>
      <c r="J2709" s="24"/>
      <c r="L2709" s="20"/>
      <c r="Q2709" s="20"/>
      <c r="R2709" s="20"/>
      <c r="S2709" s="20"/>
      <c r="T2709" s="20"/>
      <c r="U2709" s="20"/>
      <c r="V2709" s="20"/>
      <c r="W2709" s="20"/>
      <c r="X2709" s="20"/>
      <c r="Y2709" s="20"/>
      <c r="Z2709" s="20"/>
      <c r="AA2709" s="20"/>
      <c r="AB2709" s="20"/>
      <c r="AC2709" s="20"/>
      <c r="AD2709" s="20"/>
      <c r="AE2709" s="20"/>
      <c r="AF2709" s="20"/>
      <c r="AG2709" s="20"/>
      <c r="AH2709" s="20"/>
      <c r="AI2709" s="20"/>
      <c r="AJ2709" s="20"/>
      <c r="AK2709" s="20"/>
      <c r="AL2709" s="20"/>
      <c r="AM2709" s="20"/>
      <c r="AN2709" s="20"/>
      <c r="AO2709" s="20"/>
      <c r="AP2709" s="20"/>
      <c r="AQ2709" s="20"/>
      <c r="AR2709" s="20"/>
    </row>
    <row r="2710" s="14" customFormat="1" ht="12" spans="1:44">
      <c r="A2710" s="20"/>
      <c r="D2710" s="20"/>
      <c r="E2710" s="20"/>
      <c r="H2710" s="23"/>
      <c r="J2710" s="24"/>
      <c r="L2710" s="20"/>
      <c r="Q2710" s="20"/>
      <c r="R2710" s="20"/>
      <c r="S2710" s="20"/>
      <c r="T2710" s="20"/>
      <c r="U2710" s="20"/>
      <c r="V2710" s="20"/>
      <c r="W2710" s="20"/>
      <c r="X2710" s="20"/>
      <c r="Y2710" s="20"/>
      <c r="Z2710" s="20"/>
      <c r="AA2710" s="20"/>
      <c r="AB2710" s="20"/>
      <c r="AC2710" s="20"/>
      <c r="AD2710" s="20"/>
      <c r="AE2710" s="20"/>
      <c r="AF2710" s="20"/>
      <c r="AG2710" s="20"/>
      <c r="AH2710" s="20"/>
      <c r="AI2710" s="20"/>
      <c r="AJ2710" s="20"/>
      <c r="AK2710" s="20"/>
      <c r="AL2710" s="20"/>
      <c r="AM2710" s="20"/>
      <c r="AN2710" s="20"/>
      <c r="AO2710" s="20"/>
      <c r="AP2710" s="20"/>
      <c r="AQ2710" s="20"/>
      <c r="AR2710" s="20"/>
    </row>
    <row r="2711" s="14" customFormat="1" ht="12" spans="1:44">
      <c r="A2711" s="20"/>
      <c r="D2711" s="20"/>
      <c r="E2711" s="20"/>
      <c r="H2711" s="23"/>
      <c r="J2711" s="24"/>
      <c r="L2711" s="20"/>
      <c r="Q2711" s="20"/>
      <c r="R2711" s="20"/>
      <c r="S2711" s="20"/>
      <c r="T2711" s="20"/>
      <c r="U2711" s="20"/>
      <c r="V2711" s="20"/>
      <c r="W2711" s="20"/>
      <c r="X2711" s="20"/>
      <c r="Y2711" s="20"/>
      <c r="Z2711" s="20"/>
      <c r="AA2711" s="20"/>
      <c r="AB2711" s="20"/>
      <c r="AC2711" s="20"/>
      <c r="AD2711" s="20"/>
      <c r="AE2711" s="20"/>
      <c r="AF2711" s="20"/>
      <c r="AG2711" s="20"/>
      <c r="AH2711" s="20"/>
      <c r="AI2711" s="20"/>
      <c r="AJ2711" s="20"/>
      <c r="AK2711" s="20"/>
      <c r="AL2711" s="20"/>
      <c r="AM2711" s="20"/>
      <c r="AN2711" s="20"/>
      <c r="AO2711" s="20"/>
      <c r="AP2711" s="20"/>
      <c r="AQ2711" s="20"/>
      <c r="AR2711" s="20"/>
    </row>
    <row r="2712" s="14" customFormat="1" ht="12" spans="1:44">
      <c r="A2712" s="20"/>
      <c r="D2712" s="20"/>
      <c r="E2712" s="20"/>
      <c r="H2712" s="23"/>
      <c r="J2712" s="24"/>
      <c r="L2712" s="20"/>
      <c r="Q2712" s="20"/>
      <c r="R2712" s="20"/>
      <c r="S2712" s="20"/>
      <c r="T2712" s="20"/>
      <c r="U2712" s="20"/>
      <c r="V2712" s="20"/>
      <c r="W2712" s="20"/>
      <c r="X2712" s="20"/>
      <c r="Y2712" s="20"/>
      <c r="Z2712" s="20"/>
      <c r="AA2712" s="20"/>
      <c r="AB2712" s="20"/>
      <c r="AC2712" s="20"/>
      <c r="AD2712" s="20"/>
      <c r="AE2712" s="20"/>
      <c r="AF2712" s="20"/>
      <c r="AG2712" s="20"/>
      <c r="AH2712" s="20"/>
      <c r="AI2712" s="20"/>
      <c r="AJ2712" s="20"/>
      <c r="AK2712" s="20"/>
      <c r="AL2712" s="20"/>
      <c r="AM2712" s="20"/>
      <c r="AN2712" s="20"/>
      <c r="AO2712" s="20"/>
      <c r="AP2712" s="20"/>
      <c r="AQ2712" s="20"/>
      <c r="AR2712" s="20"/>
    </row>
    <row r="2713" s="14" customFormat="1" ht="12" spans="1:44">
      <c r="A2713" s="20"/>
      <c r="D2713" s="20"/>
      <c r="E2713" s="20"/>
      <c r="H2713" s="23"/>
      <c r="J2713" s="24"/>
      <c r="L2713" s="20"/>
      <c r="Q2713" s="20"/>
      <c r="R2713" s="20"/>
      <c r="S2713" s="20"/>
      <c r="T2713" s="20"/>
      <c r="U2713" s="20"/>
      <c r="V2713" s="20"/>
      <c r="W2713" s="20"/>
      <c r="X2713" s="20"/>
      <c r="Y2713" s="20"/>
      <c r="Z2713" s="20"/>
      <c r="AA2713" s="20"/>
      <c r="AB2713" s="20"/>
      <c r="AC2713" s="20"/>
      <c r="AD2713" s="20"/>
      <c r="AE2713" s="20"/>
      <c r="AF2713" s="20"/>
      <c r="AG2713" s="20"/>
      <c r="AH2713" s="20"/>
      <c r="AI2713" s="20"/>
      <c r="AJ2713" s="20"/>
      <c r="AK2713" s="20"/>
      <c r="AL2713" s="20"/>
      <c r="AM2713" s="20"/>
      <c r="AN2713" s="20"/>
      <c r="AO2713" s="20"/>
      <c r="AP2713" s="20"/>
      <c r="AQ2713" s="20"/>
      <c r="AR2713" s="20"/>
    </row>
    <row r="2714" s="14" customFormat="1" ht="12" spans="1:44">
      <c r="A2714" s="20"/>
      <c r="D2714" s="20"/>
      <c r="E2714" s="20"/>
      <c r="H2714" s="23"/>
      <c r="J2714" s="24"/>
      <c r="L2714" s="20"/>
      <c r="Q2714" s="20"/>
      <c r="R2714" s="20"/>
      <c r="S2714" s="20"/>
      <c r="T2714" s="20"/>
      <c r="U2714" s="20"/>
      <c r="V2714" s="20"/>
      <c r="W2714" s="20"/>
      <c r="X2714" s="20"/>
      <c r="Y2714" s="20"/>
      <c r="Z2714" s="20"/>
      <c r="AA2714" s="20"/>
      <c r="AB2714" s="20"/>
      <c r="AC2714" s="20"/>
      <c r="AD2714" s="20"/>
      <c r="AE2714" s="20"/>
      <c r="AF2714" s="20"/>
      <c r="AG2714" s="20"/>
      <c r="AH2714" s="20"/>
      <c r="AI2714" s="20"/>
      <c r="AJ2714" s="20"/>
      <c r="AK2714" s="20"/>
      <c r="AL2714" s="20"/>
      <c r="AM2714" s="20"/>
      <c r="AN2714" s="20"/>
      <c r="AO2714" s="20"/>
      <c r="AP2714" s="20"/>
      <c r="AQ2714" s="20"/>
      <c r="AR2714" s="20"/>
    </row>
    <row r="2715" s="14" customFormat="1" ht="12" spans="1:44">
      <c r="A2715" s="20"/>
      <c r="D2715" s="20"/>
      <c r="E2715" s="20"/>
      <c r="H2715" s="23"/>
      <c r="J2715" s="24"/>
      <c r="L2715" s="20"/>
      <c r="Q2715" s="20"/>
      <c r="R2715" s="20"/>
      <c r="S2715" s="20"/>
      <c r="T2715" s="20"/>
      <c r="U2715" s="20"/>
      <c r="V2715" s="20"/>
      <c r="W2715" s="20"/>
      <c r="X2715" s="20"/>
      <c r="Y2715" s="20"/>
      <c r="Z2715" s="20"/>
      <c r="AA2715" s="20"/>
      <c r="AB2715" s="20"/>
      <c r="AC2715" s="20"/>
      <c r="AD2715" s="20"/>
      <c r="AE2715" s="20"/>
      <c r="AF2715" s="20"/>
      <c r="AG2715" s="20"/>
      <c r="AH2715" s="20"/>
      <c r="AI2715" s="20"/>
      <c r="AJ2715" s="20"/>
      <c r="AK2715" s="20"/>
      <c r="AL2715" s="20"/>
      <c r="AM2715" s="20"/>
      <c r="AN2715" s="20"/>
      <c r="AO2715" s="20"/>
      <c r="AP2715" s="20"/>
      <c r="AQ2715" s="20"/>
      <c r="AR2715" s="20"/>
    </row>
    <row r="2716" s="14" customFormat="1" ht="12" spans="1:44">
      <c r="A2716" s="20"/>
      <c r="D2716" s="20"/>
      <c r="E2716" s="20"/>
      <c r="H2716" s="23"/>
      <c r="J2716" s="24"/>
      <c r="L2716" s="20"/>
      <c r="Q2716" s="20"/>
      <c r="R2716" s="20"/>
      <c r="S2716" s="20"/>
      <c r="T2716" s="20"/>
      <c r="U2716" s="20"/>
      <c r="V2716" s="20"/>
      <c r="W2716" s="20"/>
      <c r="X2716" s="20"/>
      <c r="Y2716" s="20"/>
      <c r="Z2716" s="20"/>
      <c r="AA2716" s="20"/>
      <c r="AB2716" s="20"/>
      <c r="AC2716" s="20"/>
      <c r="AD2716" s="20"/>
      <c r="AE2716" s="20"/>
      <c r="AF2716" s="20"/>
      <c r="AG2716" s="20"/>
      <c r="AH2716" s="20"/>
      <c r="AI2716" s="20"/>
      <c r="AJ2716" s="20"/>
      <c r="AK2716" s="20"/>
      <c r="AL2716" s="20"/>
      <c r="AM2716" s="20"/>
      <c r="AN2716" s="20"/>
      <c r="AO2716" s="20"/>
      <c r="AP2716" s="20"/>
      <c r="AQ2716" s="20"/>
      <c r="AR2716" s="20"/>
    </row>
    <row r="2717" s="14" customFormat="1" ht="12" spans="1:44">
      <c r="A2717" s="20"/>
      <c r="D2717" s="20"/>
      <c r="E2717" s="20"/>
      <c r="H2717" s="23"/>
      <c r="J2717" s="24"/>
      <c r="L2717" s="20"/>
      <c r="Q2717" s="20"/>
      <c r="R2717" s="20"/>
      <c r="S2717" s="20"/>
      <c r="T2717" s="20"/>
      <c r="U2717" s="20"/>
      <c r="V2717" s="20"/>
      <c r="W2717" s="20"/>
      <c r="X2717" s="20"/>
      <c r="Y2717" s="20"/>
      <c r="Z2717" s="20"/>
      <c r="AA2717" s="20"/>
      <c r="AB2717" s="20"/>
      <c r="AC2717" s="20"/>
      <c r="AD2717" s="20"/>
      <c r="AE2717" s="20"/>
      <c r="AF2717" s="20"/>
      <c r="AG2717" s="20"/>
      <c r="AH2717" s="20"/>
      <c r="AI2717" s="20"/>
      <c r="AJ2717" s="20"/>
      <c r="AK2717" s="20"/>
      <c r="AL2717" s="20"/>
      <c r="AM2717" s="20"/>
      <c r="AN2717" s="20"/>
      <c r="AO2717" s="20"/>
      <c r="AP2717" s="20"/>
      <c r="AQ2717" s="20"/>
      <c r="AR2717" s="20"/>
    </row>
    <row r="2718" s="14" customFormat="1" ht="12" spans="1:44">
      <c r="A2718" s="20"/>
      <c r="D2718" s="20"/>
      <c r="E2718" s="20"/>
      <c r="H2718" s="23"/>
      <c r="J2718" s="24"/>
      <c r="L2718" s="20"/>
      <c r="Q2718" s="20"/>
      <c r="R2718" s="20"/>
      <c r="S2718" s="20"/>
      <c r="T2718" s="20"/>
      <c r="U2718" s="20"/>
      <c r="V2718" s="20"/>
      <c r="W2718" s="20"/>
      <c r="X2718" s="20"/>
      <c r="Y2718" s="20"/>
      <c r="Z2718" s="20"/>
      <c r="AA2718" s="20"/>
      <c r="AB2718" s="20"/>
      <c r="AC2718" s="20"/>
      <c r="AD2718" s="20"/>
      <c r="AE2718" s="20"/>
      <c r="AF2718" s="20"/>
      <c r="AG2718" s="20"/>
      <c r="AH2718" s="20"/>
      <c r="AI2718" s="20"/>
      <c r="AJ2718" s="20"/>
      <c r="AK2718" s="20"/>
      <c r="AL2718" s="20"/>
      <c r="AM2718" s="20"/>
      <c r="AN2718" s="20"/>
      <c r="AO2718" s="20"/>
      <c r="AP2718" s="20"/>
      <c r="AQ2718" s="20"/>
      <c r="AR2718" s="20"/>
    </row>
    <row r="2719" s="14" customFormat="1" ht="12" spans="1:44">
      <c r="A2719" s="20"/>
      <c r="D2719" s="20"/>
      <c r="E2719" s="20"/>
      <c r="H2719" s="23"/>
      <c r="J2719" s="24"/>
      <c r="L2719" s="20"/>
      <c r="Q2719" s="20"/>
      <c r="R2719" s="20"/>
      <c r="S2719" s="20"/>
      <c r="T2719" s="20"/>
      <c r="U2719" s="20"/>
      <c r="V2719" s="20"/>
      <c r="W2719" s="20"/>
      <c r="X2719" s="20"/>
      <c r="Y2719" s="20"/>
      <c r="Z2719" s="20"/>
      <c r="AA2719" s="20"/>
      <c r="AB2719" s="20"/>
      <c r="AC2719" s="20"/>
      <c r="AD2719" s="20"/>
      <c r="AE2719" s="20"/>
      <c r="AF2719" s="20"/>
      <c r="AG2719" s="20"/>
      <c r="AH2719" s="20"/>
      <c r="AI2719" s="20"/>
      <c r="AJ2719" s="20"/>
      <c r="AK2719" s="20"/>
      <c r="AL2719" s="20"/>
      <c r="AM2719" s="20"/>
      <c r="AN2719" s="20"/>
      <c r="AO2719" s="20"/>
      <c r="AP2719" s="20"/>
      <c r="AQ2719" s="20"/>
      <c r="AR2719" s="20"/>
    </row>
    <row r="2720" s="14" customFormat="1" ht="12" spans="1:44">
      <c r="A2720" s="20"/>
      <c r="D2720" s="20"/>
      <c r="E2720" s="20"/>
      <c r="H2720" s="23"/>
      <c r="J2720" s="24"/>
      <c r="L2720" s="20"/>
      <c r="Q2720" s="20"/>
      <c r="R2720" s="20"/>
      <c r="S2720" s="20"/>
      <c r="T2720" s="20"/>
      <c r="U2720" s="20"/>
      <c r="V2720" s="20"/>
      <c r="W2720" s="20"/>
      <c r="X2720" s="20"/>
      <c r="Y2720" s="20"/>
      <c r="Z2720" s="20"/>
      <c r="AA2720" s="20"/>
      <c r="AB2720" s="20"/>
      <c r="AC2720" s="20"/>
      <c r="AD2720" s="20"/>
      <c r="AE2720" s="20"/>
      <c r="AF2720" s="20"/>
      <c r="AG2720" s="20"/>
      <c r="AH2720" s="20"/>
      <c r="AI2720" s="20"/>
      <c r="AJ2720" s="20"/>
      <c r="AK2720" s="20"/>
      <c r="AL2720" s="20"/>
      <c r="AM2720" s="20"/>
      <c r="AN2720" s="20"/>
      <c r="AO2720" s="20"/>
      <c r="AP2720" s="20"/>
      <c r="AQ2720" s="20"/>
      <c r="AR2720" s="20"/>
    </row>
    <row r="2721" s="14" customFormat="1" ht="12" spans="1:44">
      <c r="A2721" s="20"/>
      <c r="D2721" s="20"/>
      <c r="E2721" s="20"/>
      <c r="H2721" s="23"/>
      <c r="J2721" s="24"/>
      <c r="L2721" s="20"/>
      <c r="Q2721" s="20"/>
      <c r="R2721" s="20"/>
      <c r="S2721" s="20"/>
      <c r="T2721" s="20"/>
      <c r="U2721" s="20"/>
      <c r="V2721" s="20"/>
      <c r="W2721" s="20"/>
      <c r="X2721" s="20"/>
      <c r="Y2721" s="20"/>
      <c r="Z2721" s="20"/>
      <c r="AA2721" s="20"/>
      <c r="AB2721" s="20"/>
      <c r="AC2721" s="20"/>
      <c r="AD2721" s="20"/>
      <c r="AE2721" s="20"/>
      <c r="AF2721" s="20"/>
      <c r="AG2721" s="20"/>
      <c r="AH2721" s="20"/>
      <c r="AI2721" s="20"/>
      <c r="AJ2721" s="20"/>
      <c r="AK2721" s="20"/>
      <c r="AL2721" s="20"/>
      <c r="AM2721" s="20"/>
      <c r="AN2721" s="20"/>
      <c r="AO2721" s="20"/>
      <c r="AP2721" s="20"/>
      <c r="AQ2721" s="20"/>
      <c r="AR2721" s="20"/>
    </row>
    <row r="2722" s="14" customFormat="1" ht="12" spans="1:44">
      <c r="A2722" s="20"/>
      <c r="D2722" s="20"/>
      <c r="E2722" s="20"/>
      <c r="H2722" s="23"/>
      <c r="J2722" s="24"/>
      <c r="L2722" s="20"/>
      <c r="Q2722" s="20"/>
      <c r="R2722" s="20"/>
      <c r="S2722" s="20"/>
      <c r="T2722" s="20"/>
      <c r="U2722" s="20"/>
      <c r="V2722" s="20"/>
      <c r="W2722" s="20"/>
      <c r="X2722" s="20"/>
      <c r="Y2722" s="20"/>
      <c r="Z2722" s="20"/>
      <c r="AA2722" s="20"/>
      <c r="AB2722" s="20"/>
      <c r="AC2722" s="20"/>
      <c r="AD2722" s="20"/>
      <c r="AE2722" s="20"/>
      <c r="AF2722" s="20"/>
      <c r="AG2722" s="20"/>
      <c r="AH2722" s="20"/>
      <c r="AI2722" s="20"/>
      <c r="AJ2722" s="20"/>
      <c r="AK2722" s="20"/>
      <c r="AL2722" s="20"/>
      <c r="AM2722" s="20"/>
      <c r="AN2722" s="20"/>
      <c r="AO2722" s="20"/>
      <c r="AP2722" s="20"/>
      <c r="AQ2722" s="20"/>
      <c r="AR2722" s="20"/>
    </row>
    <row r="2723" s="14" customFormat="1" ht="12" spans="1:44">
      <c r="A2723" s="20"/>
      <c r="D2723" s="20"/>
      <c r="E2723" s="20"/>
      <c r="H2723" s="23"/>
      <c r="J2723" s="24"/>
      <c r="L2723" s="20"/>
      <c r="Q2723" s="20"/>
      <c r="R2723" s="20"/>
      <c r="S2723" s="20"/>
      <c r="T2723" s="20"/>
      <c r="U2723" s="20"/>
      <c r="V2723" s="20"/>
      <c r="W2723" s="20"/>
      <c r="X2723" s="20"/>
      <c r="Y2723" s="20"/>
      <c r="Z2723" s="20"/>
      <c r="AA2723" s="20"/>
      <c r="AB2723" s="20"/>
      <c r="AC2723" s="20"/>
      <c r="AD2723" s="20"/>
      <c r="AE2723" s="20"/>
      <c r="AF2723" s="20"/>
      <c r="AG2723" s="20"/>
      <c r="AH2723" s="20"/>
      <c r="AI2723" s="20"/>
      <c r="AJ2723" s="20"/>
      <c r="AK2723" s="20"/>
      <c r="AL2723" s="20"/>
      <c r="AM2723" s="20"/>
      <c r="AN2723" s="20"/>
      <c r="AO2723" s="20"/>
      <c r="AP2723" s="20"/>
      <c r="AQ2723" s="20"/>
      <c r="AR2723" s="20"/>
    </row>
    <row r="2724" s="14" customFormat="1" ht="12" spans="1:44">
      <c r="A2724" s="20"/>
      <c r="D2724" s="20"/>
      <c r="E2724" s="20"/>
      <c r="H2724" s="23"/>
      <c r="J2724" s="24"/>
      <c r="L2724" s="20"/>
      <c r="Q2724" s="20"/>
      <c r="R2724" s="20"/>
      <c r="S2724" s="20"/>
      <c r="T2724" s="20"/>
      <c r="U2724" s="20"/>
      <c r="V2724" s="20"/>
      <c r="W2724" s="20"/>
      <c r="X2724" s="20"/>
      <c r="Y2724" s="20"/>
      <c r="Z2724" s="20"/>
      <c r="AA2724" s="20"/>
      <c r="AB2724" s="20"/>
      <c r="AC2724" s="20"/>
      <c r="AD2724" s="20"/>
      <c r="AE2724" s="20"/>
      <c r="AF2724" s="20"/>
      <c r="AG2724" s="20"/>
      <c r="AH2724" s="20"/>
      <c r="AI2724" s="20"/>
      <c r="AJ2724" s="20"/>
      <c r="AK2724" s="20"/>
      <c r="AL2724" s="20"/>
      <c r="AM2724" s="20"/>
      <c r="AN2724" s="20"/>
      <c r="AO2724" s="20"/>
      <c r="AP2724" s="20"/>
      <c r="AQ2724" s="20"/>
      <c r="AR2724" s="20"/>
    </row>
    <row r="2725" s="14" customFormat="1" ht="12" spans="1:44">
      <c r="A2725" s="20"/>
      <c r="D2725" s="20"/>
      <c r="E2725" s="20"/>
      <c r="H2725" s="23"/>
      <c r="J2725" s="24"/>
      <c r="L2725" s="20"/>
      <c r="Q2725" s="20"/>
      <c r="R2725" s="20"/>
      <c r="S2725" s="20"/>
      <c r="T2725" s="20"/>
      <c r="U2725" s="20"/>
      <c r="V2725" s="20"/>
      <c r="W2725" s="20"/>
      <c r="X2725" s="20"/>
      <c r="Y2725" s="20"/>
      <c r="Z2725" s="20"/>
      <c r="AA2725" s="20"/>
      <c r="AB2725" s="20"/>
      <c r="AC2725" s="20"/>
      <c r="AD2725" s="20"/>
      <c r="AE2725" s="20"/>
      <c r="AF2725" s="20"/>
      <c r="AG2725" s="20"/>
      <c r="AH2725" s="20"/>
      <c r="AI2725" s="20"/>
      <c r="AJ2725" s="20"/>
      <c r="AK2725" s="20"/>
      <c r="AL2725" s="20"/>
      <c r="AM2725" s="20"/>
      <c r="AN2725" s="20"/>
      <c r="AO2725" s="20"/>
      <c r="AP2725" s="20"/>
      <c r="AQ2725" s="20"/>
      <c r="AR2725" s="20"/>
    </row>
    <row r="2726" s="14" customFormat="1" ht="12" spans="1:44">
      <c r="A2726" s="20"/>
      <c r="D2726" s="20"/>
      <c r="E2726" s="20"/>
      <c r="H2726" s="23"/>
      <c r="J2726" s="24"/>
      <c r="L2726" s="20"/>
      <c r="Q2726" s="20"/>
      <c r="R2726" s="20"/>
      <c r="S2726" s="20"/>
      <c r="T2726" s="20"/>
      <c r="U2726" s="20"/>
      <c r="V2726" s="20"/>
      <c r="W2726" s="20"/>
      <c r="X2726" s="20"/>
      <c r="Y2726" s="20"/>
      <c r="Z2726" s="20"/>
      <c r="AA2726" s="20"/>
      <c r="AB2726" s="20"/>
      <c r="AC2726" s="20"/>
      <c r="AD2726" s="20"/>
      <c r="AE2726" s="20"/>
      <c r="AF2726" s="20"/>
      <c r="AG2726" s="20"/>
      <c r="AH2726" s="20"/>
      <c r="AI2726" s="20"/>
      <c r="AJ2726" s="20"/>
      <c r="AK2726" s="20"/>
      <c r="AL2726" s="20"/>
      <c r="AM2726" s="20"/>
      <c r="AN2726" s="20"/>
      <c r="AO2726" s="20"/>
      <c r="AP2726" s="20"/>
      <c r="AQ2726" s="20"/>
      <c r="AR2726" s="20"/>
    </row>
    <row r="2727" s="14" customFormat="1" ht="12" spans="1:44">
      <c r="A2727" s="20"/>
      <c r="D2727" s="20"/>
      <c r="E2727" s="20"/>
      <c r="H2727" s="23"/>
      <c r="J2727" s="24"/>
      <c r="L2727" s="20"/>
      <c r="Q2727" s="20"/>
      <c r="R2727" s="20"/>
      <c r="S2727" s="20"/>
      <c r="T2727" s="20"/>
      <c r="U2727" s="20"/>
      <c r="V2727" s="20"/>
      <c r="W2727" s="20"/>
      <c r="X2727" s="20"/>
      <c r="Y2727" s="20"/>
      <c r="Z2727" s="20"/>
      <c r="AA2727" s="20"/>
      <c r="AB2727" s="20"/>
      <c r="AC2727" s="20"/>
      <c r="AD2727" s="20"/>
      <c r="AE2727" s="20"/>
      <c r="AF2727" s="20"/>
      <c r="AG2727" s="20"/>
      <c r="AH2727" s="20"/>
      <c r="AI2727" s="20"/>
      <c r="AJ2727" s="20"/>
      <c r="AK2727" s="20"/>
      <c r="AL2727" s="20"/>
      <c r="AM2727" s="20"/>
      <c r="AN2727" s="20"/>
      <c r="AO2727" s="20"/>
      <c r="AP2727" s="20"/>
      <c r="AQ2727" s="20"/>
      <c r="AR2727" s="20"/>
    </row>
    <row r="2728" s="14" customFormat="1" ht="12" spans="1:44">
      <c r="A2728" s="20"/>
      <c r="D2728" s="20"/>
      <c r="E2728" s="20"/>
      <c r="H2728" s="23"/>
      <c r="J2728" s="24"/>
      <c r="L2728" s="20"/>
      <c r="Q2728" s="20"/>
      <c r="R2728" s="20"/>
      <c r="S2728" s="20"/>
      <c r="T2728" s="20"/>
      <c r="U2728" s="20"/>
      <c r="V2728" s="20"/>
      <c r="W2728" s="20"/>
      <c r="X2728" s="20"/>
      <c r="Y2728" s="20"/>
      <c r="Z2728" s="20"/>
      <c r="AA2728" s="20"/>
      <c r="AB2728" s="20"/>
      <c r="AC2728" s="20"/>
      <c r="AD2728" s="20"/>
      <c r="AE2728" s="20"/>
      <c r="AF2728" s="20"/>
      <c r="AG2728" s="20"/>
      <c r="AH2728" s="20"/>
      <c r="AI2728" s="20"/>
      <c r="AJ2728" s="20"/>
      <c r="AK2728" s="20"/>
      <c r="AL2728" s="20"/>
      <c r="AM2728" s="20"/>
      <c r="AN2728" s="20"/>
      <c r="AO2728" s="20"/>
      <c r="AP2728" s="20"/>
      <c r="AQ2728" s="20"/>
      <c r="AR2728" s="20"/>
    </row>
    <row r="2729" s="14" customFormat="1" ht="12" spans="1:44">
      <c r="A2729" s="20"/>
      <c r="D2729" s="20"/>
      <c r="E2729" s="20"/>
      <c r="H2729" s="23"/>
      <c r="J2729" s="24"/>
      <c r="L2729" s="20"/>
      <c r="Q2729" s="20"/>
      <c r="R2729" s="20"/>
      <c r="S2729" s="20"/>
      <c r="T2729" s="20"/>
      <c r="U2729" s="20"/>
      <c r="V2729" s="20"/>
      <c r="W2729" s="20"/>
      <c r="X2729" s="20"/>
      <c r="Y2729" s="20"/>
      <c r="Z2729" s="20"/>
      <c r="AA2729" s="20"/>
      <c r="AB2729" s="20"/>
      <c r="AC2729" s="20"/>
      <c r="AD2729" s="20"/>
      <c r="AE2729" s="20"/>
      <c r="AF2729" s="20"/>
      <c r="AG2729" s="20"/>
      <c r="AH2729" s="20"/>
      <c r="AI2729" s="20"/>
      <c r="AJ2729" s="20"/>
      <c r="AK2729" s="20"/>
      <c r="AL2729" s="20"/>
      <c r="AM2729" s="20"/>
      <c r="AN2729" s="20"/>
      <c r="AO2729" s="20"/>
      <c r="AP2729" s="20"/>
      <c r="AQ2729" s="20"/>
      <c r="AR2729" s="20"/>
    </row>
    <row r="2730" s="14" customFormat="1" ht="12" spans="1:44">
      <c r="A2730" s="20"/>
      <c r="D2730" s="20"/>
      <c r="E2730" s="20"/>
      <c r="H2730" s="23"/>
      <c r="J2730" s="24"/>
      <c r="L2730" s="20"/>
      <c r="Q2730" s="20"/>
      <c r="R2730" s="20"/>
      <c r="S2730" s="20"/>
      <c r="T2730" s="20"/>
      <c r="U2730" s="20"/>
      <c r="V2730" s="20"/>
      <c r="W2730" s="20"/>
      <c r="X2730" s="20"/>
      <c r="Y2730" s="20"/>
      <c r="Z2730" s="20"/>
      <c r="AA2730" s="20"/>
      <c r="AB2730" s="20"/>
      <c r="AC2730" s="20"/>
      <c r="AD2730" s="20"/>
      <c r="AE2730" s="20"/>
      <c r="AF2730" s="20"/>
      <c r="AG2730" s="20"/>
      <c r="AH2730" s="20"/>
      <c r="AI2730" s="20"/>
      <c r="AJ2730" s="20"/>
      <c r="AK2730" s="20"/>
      <c r="AL2730" s="20"/>
      <c r="AM2730" s="20"/>
      <c r="AN2730" s="20"/>
      <c r="AO2730" s="20"/>
      <c r="AP2730" s="20"/>
      <c r="AQ2730" s="20"/>
      <c r="AR2730" s="20"/>
    </row>
    <row r="2731" s="14" customFormat="1" ht="12" spans="1:44">
      <c r="A2731" s="20"/>
      <c r="D2731" s="20"/>
      <c r="E2731" s="20"/>
      <c r="H2731" s="23"/>
      <c r="J2731" s="24"/>
      <c r="L2731" s="20"/>
      <c r="Q2731" s="20"/>
      <c r="R2731" s="20"/>
      <c r="S2731" s="20"/>
      <c r="T2731" s="20"/>
      <c r="U2731" s="20"/>
      <c r="V2731" s="20"/>
      <c r="W2731" s="20"/>
      <c r="X2731" s="20"/>
      <c r="Y2731" s="20"/>
      <c r="Z2731" s="20"/>
      <c r="AA2731" s="20"/>
      <c r="AB2731" s="20"/>
      <c r="AC2731" s="20"/>
      <c r="AD2731" s="20"/>
      <c r="AE2731" s="20"/>
      <c r="AF2731" s="20"/>
      <c r="AG2731" s="20"/>
      <c r="AH2731" s="20"/>
      <c r="AI2731" s="20"/>
      <c r="AJ2731" s="20"/>
      <c r="AK2731" s="20"/>
      <c r="AL2731" s="20"/>
      <c r="AM2731" s="20"/>
      <c r="AN2731" s="20"/>
      <c r="AO2731" s="20"/>
      <c r="AP2731" s="20"/>
      <c r="AQ2731" s="20"/>
      <c r="AR2731" s="20"/>
    </row>
    <row r="2732" s="14" customFormat="1" ht="12" spans="1:44">
      <c r="A2732" s="20"/>
      <c r="D2732" s="20"/>
      <c r="E2732" s="20"/>
      <c r="H2732" s="23"/>
      <c r="J2732" s="24"/>
      <c r="L2732" s="20"/>
      <c r="Q2732" s="20"/>
      <c r="R2732" s="20"/>
      <c r="S2732" s="20"/>
      <c r="T2732" s="20"/>
      <c r="U2732" s="20"/>
      <c r="V2732" s="20"/>
      <c r="W2732" s="20"/>
      <c r="X2732" s="20"/>
      <c r="Y2732" s="20"/>
      <c r="Z2732" s="20"/>
      <c r="AA2732" s="20"/>
      <c r="AB2732" s="20"/>
      <c r="AC2732" s="20"/>
      <c r="AD2732" s="20"/>
      <c r="AE2732" s="20"/>
      <c r="AF2732" s="20"/>
      <c r="AG2732" s="20"/>
      <c r="AH2732" s="20"/>
      <c r="AI2732" s="20"/>
      <c r="AJ2732" s="20"/>
      <c r="AK2732" s="20"/>
      <c r="AL2732" s="20"/>
      <c r="AM2732" s="20"/>
      <c r="AN2732" s="20"/>
      <c r="AO2732" s="20"/>
      <c r="AP2732" s="20"/>
      <c r="AQ2732" s="20"/>
      <c r="AR2732" s="20"/>
    </row>
    <row r="2733" s="14" customFormat="1" ht="12" spans="1:44">
      <c r="A2733" s="20"/>
      <c r="D2733" s="20"/>
      <c r="E2733" s="20"/>
      <c r="H2733" s="23"/>
      <c r="J2733" s="24"/>
      <c r="L2733" s="20"/>
      <c r="Q2733" s="20"/>
      <c r="R2733" s="20"/>
      <c r="S2733" s="20"/>
      <c r="T2733" s="20"/>
      <c r="U2733" s="20"/>
      <c r="V2733" s="20"/>
      <c r="W2733" s="20"/>
      <c r="X2733" s="20"/>
      <c r="Y2733" s="20"/>
      <c r="Z2733" s="20"/>
      <c r="AA2733" s="20"/>
      <c r="AB2733" s="20"/>
      <c r="AC2733" s="20"/>
      <c r="AD2733" s="20"/>
      <c r="AE2733" s="20"/>
      <c r="AF2733" s="20"/>
      <c r="AG2733" s="20"/>
      <c r="AH2733" s="20"/>
      <c r="AI2733" s="20"/>
      <c r="AJ2733" s="20"/>
      <c r="AK2733" s="20"/>
      <c r="AL2733" s="20"/>
      <c r="AM2733" s="20"/>
      <c r="AN2733" s="20"/>
      <c r="AO2733" s="20"/>
      <c r="AP2733" s="20"/>
      <c r="AQ2733" s="20"/>
      <c r="AR2733" s="20"/>
    </row>
    <row r="2734" s="14" customFormat="1" ht="12" spans="1:44">
      <c r="A2734" s="20"/>
      <c r="D2734" s="20"/>
      <c r="E2734" s="20"/>
      <c r="H2734" s="23"/>
      <c r="J2734" s="24"/>
      <c r="L2734" s="20"/>
      <c r="Q2734" s="20"/>
      <c r="R2734" s="20"/>
      <c r="S2734" s="20"/>
      <c r="T2734" s="20"/>
      <c r="U2734" s="20"/>
      <c r="V2734" s="20"/>
      <c r="W2734" s="20"/>
      <c r="X2734" s="20"/>
      <c r="Y2734" s="20"/>
      <c r="Z2734" s="20"/>
      <c r="AA2734" s="20"/>
      <c r="AB2734" s="20"/>
      <c r="AC2734" s="20"/>
      <c r="AD2734" s="20"/>
      <c r="AE2734" s="20"/>
      <c r="AF2734" s="20"/>
      <c r="AG2734" s="20"/>
      <c r="AH2734" s="20"/>
      <c r="AI2734" s="20"/>
      <c r="AJ2734" s="20"/>
      <c r="AK2734" s="20"/>
      <c r="AL2734" s="20"/>
      <c r="AM2734" s="20"/>
      <c r="AN2734" s="20"/>
      <c r="AO2734" s="20"/>
      <c r="AP2734" s="20"/>
      <c r="AQ2734" s="20"/>
      <c r="AR2734" s="20"/>
    </row>
    <row r="2735" s="14" customFormat="1" ht="12" spans="1:44">
      <c r="A2735" s="20"/>
      <c r="D2735" s="20"/>
      <c r="E2735" s="20"/>
      <c r="H2735" s="23"/>
      <c r="J2735" s="24"/>
      <c r="L2735" s="20"/>
      <c r="Q2735" s="20"/>
      <c r="R2735" s="20"/>
      <c r="S2735" s="20"/>
      <c r="T2735" s="20"/>
      <c r="U2735" s="20"/>
      <c r="V2735" s="20"/>
      <c r="W2735" s="20"/>
      <c r="X2735" s="20"/>
      <c r="Y2735" s="20"/>
      <c r="Z2735" s="20"/>
      <c r="AA2735" s="20"/>
      <c r="AB2735" s="20"/>
      <c r="AC2735" s="20"/>
      <c r="AD2735" s="20"/>
      <c r="AE2735" s="20"/>
      <c r="AF2735" s="20"/>
      <c r="AG2735" s="20"/>
      <c r="AH2735" s="20"/>
      <c r="AI2735" s="20"/>
      <c r="AJ2735" s="20"/>
      <c r="AK2735" s="20"/>
      <c r="AL2735" s="20"/>
      <c r="AM2735" s="20"/>
      <c r="AN2735" s="20"/>
      <c r="AO2735" s="20"/>
      <c r="AP2735" s="20"/>
      <c r="AQ2735" s="20"/>
      <c r="AR2735" s="20"/>
    </row>
    <row r="2736" s="14" customFormat="1" ht="12" spans="1:44">
      <c r="A2736" s="20"/>
      <c r="D2736" s="20"/>
      <c r="E2736" s="20"/>
      <c r="H2736" s="23"/>
      <c r="J2736" s="24"/>
      <c r="L2736" s="20"/>
      <c r="Q2736" s="20"/>
      <c r="R2736" s="20"/>
      <c r="S2736" s="20"/>
      <c r="T2736" s="20"/>
      <c r="U2736" s="20"/>
      <c r="V2736" s="20"/>
      <c r="W2736" s="20"/>
      <c r="X2736" s="20"/>
      <c r="Y2736" s="20"/>
      <c r="Z2736" s="20"/>
      <c r="AA2736" s="20"/>
      <c r="AB2736" s="20"/>
      <c r="AC2736" s="20"/>
      <c r="AD2736" s="20"/>
      <c r="AE2736" s="20"/>
      <c r="AF2736" s="20"/>
      <c r="AG2736" s="20"/>
      <c r="AH2736" s="20"/>
      <c r="AI2736" s="20"/>
      <c r="AJ2736" s="20"/>
      <c r="AK2736" s="20"/>
      <c r="AL2736" s="20"/>
      <c r="AM2736" s="20"/>
      <c r="AN2736" s="20"/>
      <c r="AO2736" s="20"/>
      <c r="AP2736" s="20"/>
      <c r="AQ2736" s="20"/>
      <c r="AR2736" s="20"/>
    </row>
    <row r="2737" s="14" customFormat="1" ht="12" spans="1:44">
      <c r="A2737" s="20"/>
      <c r="D2737" s="20"/>
      <c r="E2737" s="20"/>
      <c r="H2737" s="23"/>
      <c r="J2737" s="24"/>
      <c r="L2737" s="20"/>
      <c r="Q2737" s="20"/>
      <c r="R2737" s="20"/>
      <c r="S2737" s="20"/>
      <c r="T2737" s="20"/>
      <c r="U2737" s="20"/>
      <c r="V2737" s="20"/>
      <c r="W2737" s="20"/>
      <c r="X2737" s="20"/>
      <c r="Y2737" s="20"/>
      <c r="Z2737" s="20"/>
      <c r="AA2737" s="20"/>
      <c r="AB2737" s="20"/>
      <c r="AC2737" s="20"/>
      <c r="AD2737" s="20"/>
      <c r="AE2737" s="20"/>
      <c r="AF2737" s="20"/>
      <c r="AG2737" s="20"/>
      <c r="AH2737" s="20"/>
      <c r="AI2737" s="20"/>
      <c r="AJ2737" s="20"/>
      <c r="AK2737" s="20"/>
      <c r="AL2737" s="20"/>
      <c r="AM2737" s="20"/>
      <c r="AN2737" s="20"/>
      <c r="AO2737" s="20"/>
      <c r="AP2737" s="20"/>
      <c r="AQ2737" s="20"/>
      <c r="AR2737" s="20"/>
    </row>
    <row r="2738" s="14" customFormat="1" ht="12" spans="1:44">
      <c r="A2738" s="20"/>
      <c r="D2738" s="20"/>
      <c r="E2738" s="20"/>
      <c r="H2738" s="23"/>
      <c r="J2738" s="24"/>
      <c r="L2738" s="20"/>
      <c r="Q2738" s="20"/>
      <c r="R2738" s="20"/>
      <c r="S2738" s="20"/>
      <c r="T2738" s="20"/>
      <c r="U2738" s="20"/>
      <c r="V2738" s="20"/>
      <c r="W2738" s="20"/>
      <c r="X2738" s="20"/>
      <c r="Y2738" s="20"/>
      <c r="Z2738" s="20"/>
      <c r="AA2738" s="20"/>
      <c r="AB2738" s="20"/>
      <c r="AC2738" s="20"/>
      <c r="AD2738" s="20"/>
      <c r="AE2738" s="20"/>
      <c r="AF2738" s="20"/>
      <c r="AG2738" s="20"/>
      <c r="AH2738" s="20"/>
      <c r="AI2738" s="20"/>
      <c r="AJ2738" s="20"/>
      <c r="AK2738" s="20"/>
      <c r="AL2738" s="20"/>
      <c r="AM2738" s="20"/>
      <c r="AN2738" s="20"/>
      <c r="AO2738" s="20"/>
      <c r="AP2738" s="20"/>
      <c r="AQ2738" s="20"/>
      <c r="AR2738" s="20"/>
    </row>
    <row r="2739" s="14" customFormat="1" ht="12" spans="1:44">
      <c r="A2739" s="20"/>
      <c r="D2739" s="20"/>
      <c r="E2739" s="20"/>
      <c r="H2739" s="23"/>
      <c r="J2739" s="24"/>
      <c r="L2739" s="20"/>
      <c r="Q2739" s="20"/>
      <c r="R2739" s="20"/>
      <c r="S2739" s="20"/>
      <c r="T2739" s="20"/>
      <c r="U2739" s="20"/>
      <c r="V2739" s="20"/>
      <c r="W2739" s="20"/>
      <c r="X2739" s="20"/>
      <c r="Y2739" s="20"/>
      <c r="Z2739" s="20"/>
      <c r="AA2739" s="20"/>
      <c r="AB2739" s="20"/>
      <c r="AC2739" s="20"/>
      <c r="AD2739" s="20"/>
      <c r="AE2739" s="20"/>
      <c r="AF2739" s="20"/>
      <c r="AG2739" s="20"/>
      <c r="AH2739" s="20"/>
      <c r="AI2739" s="20"/>
      <c r="AJ2739" s="20"/>
      <c r="AK2739" s="20"/>
      <c r="AL2739" s="20"/>
      <c r="AM2739" s="20"/>
      <c r="AN2739" s="20"/>
      <c r="AO2739" s="20"/>
      <c r="AP2739" s="20"/>
      <c r="AQ2739" s="20"/>
      <c r="AR2739" s="20"/>
    </row>
    <row r="2740" s="14" customFormat="1" ht="12" spans="1:44">
      <c r="A2740" s="20"/>
      <c r="D2740" s="20"/>
      <c r="E2740" s="20"/>
      <c r="H2740" s="23"/>
      <c r="J2740" s="24"/>
      <c r="L2740" s="20"/>
      <c r="Q2740" s="20"/>
      <c r="R2740" s="20"/>
      <c r="S2740" s="20"/>
      <c r="T2740" s="20"/>
      <c r="U2740" s="20"/>
      <c r="V2740" s="20"/>
      <c r="W2740" s="20"/>
      <c r="X2740" s="20"/>
      <c r="Y2740" s="20"/>
      <c r="Z2740" s="20"/>
      <c r="AA2740" s="20"/>
      <c r="AB2740" s="20"/>
      <c r="AC2740" s="20"/>
      <c r="AD2740" s="20"/>
      <c r="AE2740" s="20"/>
      <c r="AF2740" s="20"/>
      <c r="AG2740" s="20"/>
      <c r="AH2740" s="20"/>
      <c r="AI2740" s="20"/>
      <c r="AJ2740" s="20"/>
      <c r="AK2740" s="20"/>
      <c r="AL2740" s="20"/>
      <c r="AM2740" s="20"/>
      <c r="AN2740" s="20"/>
      <c r="AO2740" s="20"/>
      <c r="AP2740" s="20"/>
      <c r="AQ2740" s="20"/>
      <c r="AR2740" s="20"/>
    </row>
    <row r="2741" s="14" customFormat="1" ht="12" spans="1:44">
      <c r="A2741" s="20"/>
      <c r="D2741" s="20"/>
      <c r="E2741" s="20"/>
      <c r="H2741" s="23"/>
      <c r="J2741" s="24"/>
      <c r="L2741" s="20"/>
      <c r="Q2741" s="20"/>
      <c r="R2741" s="20"/>
      <c r="S2741" s="20"/>
      <c r="T2741" s="20"/>
      <c r="U2741" s="20"/>
      <c r="V2741" s="20"/>
      <c r="W2741" s="20"/>
      <c r="X2741" s="20"/>
      <c r="Y2741" s="20"/>
      <c r="Z2741" s="20"/>
      <c r="AA2741" s="20"/>
      <c r="AB2741" s="20"/>
      <c r="AC2741" s="20"/>
      <c r="AD2741" s="20"/>
      <c r="AE2741" s="20"/>
      <c r="AF2741" s="20"/>
      <c r="AG2741" s="20"/>
      <c r="AH2741" s="20"/>
      <c r="AI2741" s="20"/>
      <c r="AJ2741" s="20"/>
      <c r="AK2741" s="20"/>
      <c r="AL2741" s="20"/>
      <c r="AM2741" s="20"/>
      <c r="AN2741" s="20"/>
      <c r="AO2741" s="20"/>
      <c r="AP2741" s="20"/>
      <c r="AQ2741" s="20"/>
      <c r="AR2741" s="20"/>
    </row>
    <row r="2742" s="14" customFormat="1" ht="12" spans="1:44">
      <c r="A2742" s="20"/>
      <c r="D2742" s="20"/>
      <c r="E2742" s="20"/>
      <c r="H2742" s="23"/>
      <c r="J2742" s="24"/>
      <c r="L2742" s="20"/>
      <c r="Q2742" s="20"/>
      <c r="R2742" s="20"/>
      <c r="S2742" s="20"/>
      <c r="T2742" s="20"/>
      <c r="U2742" s="20"/>
      <c r="V2742" s="20"/>
      <c r="W2742" s="20"/>
      <c r="X2742" s="20"/>
      <c r="Y2742" s="20"/>
      <c r="Z2742" s="20"/>
      <c r="AA2742" s="20"/>
      <c r="AB2742" s="20"/>
      <c r="AC2742" s="20"/>
      <c r="AD2742" s="20"/>
      <c r="AE2742" s="20"/>
      <c r="AF2742" s="20"/>
      <c r="AG2742" s="20"/>
      <c r="AH2742" s="20"/>
      <c r="AI2742" s="20"/>
      <c r="AJ2742" s="20"/>
      <c r="AK2742" s="20"/>
      <c r="AL2742" s="20"/>
      <c r="AM2742" s="20"/>
      <c r="AN2742" s="20"/>
      <c r="AO2742" s="20"/>
      <c r="AP2742" s="20"/>
      <c r="AQ2742" s="20"/>
      <c r="AR2742" s="20"/>
    </row>
    <row r="2743" s="14" customFormat="1" ht="12" spans="1:44">
      <c r="A2743" s="20"/>
      <c r="D2743" s="20"/>
      <c r="E2743" s="20"/>
      <c r="H2743" s="23"/>
      <c r="J2743" s="24"/>
      <c r="L2743" s="20"/>
      <c r="Q2743" s="20"/>
      <c r="R2743" s="20"/>
      <c r="S2743" s="20"/>
      <c r="T2743" s="20"/>
      <c r="U2743" s="20"/>
      <c r="V2743" s="20"/>
      <c r="W2743" s="20"/>
      <c r="X2743" s="20"/>
      <c r="Y2743" s="20"/>
      <c r="Z2743" s="20"/>
      <c r="AA2743" s="20"/>
      <c r="AB2743" s="20"/>
      <c r="AC2743" s="20"/>
      <c r="AD2743" s="20"/>
      <c r="AE2743" s="20"/>
      <c r="AF2743" s="20"/>
      <c r="AG2743" s="20"/>
      <c r="AH2743" s="20"/>
      <c r="AI2743" s="20"/>
      <c r="AJ2743" s="20"/>
      <c r="AK2743" s="20"/>
      <c r="AL2743" s="20"/>
      <c r="AM2743" s="20"/>
      <c r="AN2743" s="20"/>
      <c r="AO2743" s="20"/>
      <c r="AP2743" s="20"/>
      <c r="AQ2743" s="20"/>
      <c r="AR2743" s="20"/>
    </row>
    <row r="2744" s="14" customFormat="1" ht="12" spans="1:44">
      <c r="A2744" s="20"/>
      <c r="D2744" s="20"/>
      <c r="E2744" s="20"/>
      <c r="H2744" s="23"/>
      <c r="J2744" s="24"/>
      <c r="L2744" s="20"/>
      <c r="Q2744" s="20"/>
      <c r="R2744" s="20"/>
      <c r="S2744" s="20"/>
      <c r="T2744" s="20"/>
      <c r="U2744" s="20"/>
      <c r="V2744" s="20"/>
      <c r="W2744" s="20"/>
      <c r="X2744" s="20"/>
      <c r="Y2744" s="20"/>
      <c r="Z2744" s="20"/>
      <c r="AA2744" s="20"/>
      <c r="AB2744" s="20"/>
      <c r="AC2744" s="20"/>
      <c r="AD2744" s="20"/>
      <c r="AE2744" s="20"/>
      <c r="AF2744" s="20"/>
      <c r="AG2744" s="20"/>
      <c r="AH2744" s="20"/>
      <c r="AI2744" s="20"/>
      <c r="AJ2744" s="20"/>
      <c r="AK2744" s="20"/>
      <c r="AL2744" s="20"/>
      <c r="AM2744" s="20"/>
      <c r="AN2744" s="20"/>
      <c r="AO2744" s="20"/>
      <c r="AP2744" s="20"/>
      <c r="AQ2744" s="20"/>
      <c r="AR2744" s="20"/>
    </row>
    <row r="2745" s="14" customFormat="1" ht="12" spans="1:44">
      <c r="A2745" s="20"/>
      <c r="D2745" s="20"/>
      <c r="E2745" s="20"/>
      <c r="H2745" s="23"/>
      <c r="J2745" s="24"/>
      <c r="L2745" s="20"/>
      <c r="Q2745" s="20"/>
      <c r="R2745" s="20"/>
      <c r="S2745" s="20"/>
      <c r="T2745" s="20"/>
      <c r="U2745" s="20"/>
      <c r="V2745" s="20"/>
      <c r="W2745" s="20"/>
      <c r="X2745" s="20"/>
      <c r="Y2745" s="20"/>
      <c r="Z2745" s="20"/>
      <c r="AA2745" s="20"/>
      <c r="AB2745" s="20"/>
      <c r="AC2745" s="20"/>
      <c r="AD2745" s="20"/>
      <c r="AE2745" s="20"/>
      <c r="AF2745" s="20"/>
      <c r="AG2745" s="20"/>
      <c r="AH2745" s="20"/>
      <c r="AI2745" s="20"/>
      <c r="AJ2745" s="20"/>
      <c r="AK2745" s="20"/>
      <c r="AL2745" s="20"/>
      <c r="AM2745" s="20"/>
      <c r="AN2745" s="20"/>
      <c r="AO2745" s="20"/>
      <c r="AP2745" s="20"/>
      <c r="AQ2745" s="20"/>
      <c r="AR2745" s="20"/>
    </row>
    <row r="2746" s="14" customFormat="1" ht="12" spans="1:44">
      <c r="A2746" s="20"/>
      <c r="D2746" s="20"/>
      <c r="E2746" s="20"/>
      <c r="H2746" s="23"/>
      <c r="J2746" s="24"/>
      <c r="L2746" s="20"/>
      <c r="Q2746" s="20"/>
      <c r="R2746" s="20"/>
      <c r="S2746" s="20"/>
      <c r="T2746" s="20"/>
      <c r="U2746" s="20"/>
      <c r="V2746" s="20"/>
      <c r="W2746" s="20"/>
      <c r="X2746" s="20"/>
      <c r="Y2746" s="20"/>
      <c r="Z2746" s="20"/>
      <c r="AA2746" s="20"/>
      <c r="AB2746" s="20"/>
      <c r="AC2746" s="20"/>
      <c r="AD2746" s="20"/>
      <c r="AE2746" s="20"/>
      <c r="AF2746" s="20"/>
      <c r="AG2746" s="20"/>
      <c r="AH2746" s="20"/>
      <c r="AI2746" s="20"/>
      <c r="AJ2746" s="20"/>
      <c r="AK2746" s="20"/>
      <c r="AL2746" s="20"/>
      <c r="AM2746" s="20"/>
      <c r="AN2746" s="20"/>
      <c r="AO2746" s="20"/>
      <c r="AP2746" s="20"/>
      <c r="AQ2746" s="20"/>
      <c r="AR2746" s="20"/>
    </row>
    <row r="2747" s="14" customFormat="1" ht="12" spans="1:44">
      <c r="A2747" s="20"/>
      <c r="D2747" s="20"/>
      <c r="E2747" s="20"/>
      <c r="H2747" s="23"/>
      <c r="J2747" s="24"/>
      <c r="L2747" s="20"/>
      <c r="Q2747" s="20"/>
      <c r="R2747" s="20"/>
      <c r="S2747" s="20"/>
      <c r="T2747" s="20"/>
      <c r="U2747" s="20"/>
      <c r="V2747" s="20"/>
      <c r="W2747" s="20"/>
      <c r="X2747" s="20"/>
      <c r="Y2747" s="20"/>
      <c r="Z2747" s="20"/>
      <c r="AA2747" s="20"/>
      <c r="AB2747" s="20"/>
      <c r="AC2747" s="20"/>
      <c r="AD2747" s="20"/>
      <c r="AE2747" s="20"/>
      <c r="AF2747" s="20"/>
      <c r="AG2747" s="20"/>
      <c r="AH2747" s="20"/>
      <c r="AI2747" s="20"/>
      <c r="AJ2747" s="20"/>
      <c r="AK2747" s="20"/>
      <c r="AL2747" s="20"/>
      <c r="AM2747" s="20"/>
      <c r="AN2747" s="20"/>
      <c r="AO2747" s="20"/>
      <c r="AP2747" s="20"/>
      <c r="AQ2747" s="20"/>
      <c r="AR2747" s="20"/>
    </row>
    <row r="2748" s="14" customFormat="1" ht="12" spans="1:44">
      <c r="A2748" s="20"/>
      <c r="D2748" s="20"/>
      <c r="E2748" s="20"/>
      <c r="H2748" s="23"/>
      <c r="J2748" s="24"/>
      <c r="L2748" s="20"/>
      <c r="Q2748" s="20"/>
      <c r="R2748" s="20"/>
      <c r="S2748" s="20"/>
      <c r="T2748" s="20"/>
      <c r="U2748" s="20"/>
      <c r="V2748" s="20"/>
      <c r="W2748" s="20"/>
      <c r="X2748" s="20"/>
      <c r="Y2748" s="20"/>
      <c r="Z2748" s="20"/>
      <c r="AA2748" s="20"/>
      <c r="AB2748" s="20"/>
      <c r="AC2748" s="20"/>
      <c r="AD2748" s="20"/>
      <c r="AE2748" s="20"/>
      <c r="AF2748" s="20"/>
      <c r="AG2748" s="20"/>
      <c r="AH2748" s="20"/>
      <c r="AI2748" s="20"/>
      <c r="AJ2748" s="20"/>
      <c r="AK2748" s="20"/>
      <c r="AL2748" s="20"/>
      <c r="AM2748" s="20"/>
      <c r="AN2748" s="20"/>
      <c r="AO2748" s="20"/>
      <c r="AP2748" s="20"/>
      <c r="AQ2748" s="20"/>
      <c r="AR2748" s="20"/>
    </row>
    <row r="2749" s="14" customFormat="1" ht="12" spans="1:44">
      <c r="A2749" s="20"/>
      <c r="D2749" s="20"/>
      <c r="E2749" s="20"/>
      <c r="H2749" s="23"/>
      <c r="J2749" s="24"/>
      <c r="L2749" s="20"/>
      <c r="Q2749" s="20"/>
      <c r="R2749" s="20"/>
      <c r="S2749" s="20"/>
      <c r="T2749" s="20"/>
      <c r="U2749" s="20"/>
      <c r="V2749" s="20"/>
      <c r="W2749" s="20"/>
      <c r="X2749" s="20"/>
      <c r="Y2749" s="20"/>
      <c r="Z2749" s="20"/>
      <c r="AA2749" s="20"/>
      <c r="AB2749" s="20"/>
      <c r="AC2749" s="20"/>
      <c r="AD2749" s="20"/>
      <c r="AE2749" s="20"/>
      <c r="AF2749" s="20"/>
      <c r="AG2749" s="20"/>
      <c r="AH2749" s="20"/>
      <c r="AI2749" s="20"/>
      <c r="AJ2749" s="20"/>
      <c r="AK2749" s="20"/>
      <c r="AL2749" s="20"/>
      <c r="AM2749" s="20"/>
      <c r="AN2749" s="20"/>
      <c r="AO2749" s="20"/>
      <c r="AP2749" s="20"/>
      <c r="AQ2749" s="20"/>
      <c r="AR2749" s="20"/>
    </row>
    <row r="2750" s="14" customFormat="1" ht="12" spans="1:44">
      <c r="A2750" s="20"/>
      <c r="D2750" s="20"/>
      <c r="E2750" s="20"/>
      <c r="H2750" s="23"/>
      <c r="J2750" s="24"/>
      <c r="L2750" s="20"/>
      <c r="Q2750" s="20"/>
      <c r="R2750" s="20"/>
      <c r="S2750" s="20"/>
      <c r="T2750" s="20"/>
      <c r="U2750" s="20"/>
      <c r="V2750" s="20"/>
      <c r="W2750" s="20"/>
      <c r="X2750" s="20"/>
      <c r="Y2750" s="20"/>
      <c r="Z2750" s="20"/>
      <c r="AA2750" s="20"/>
      <c r="AB2750" s="20"/>
      <c r="AC2750" s="20"/>
      <c r="AD2750" s="20"/>
      <c r="AE2750" s="20"/>
      <c r="AF2750" s="20"/>
      <c r="AG2750" s="20"/>
      <c r="AH2750" s="20"/>
      <c r="AI2750" s="20"/>
      <c r="AJ2750" s="20"/>
      <c r="AK2750" s="20"/>
      <c r="AL2750" s="20"/>
      <c r="AM2750" s="20"/>
      <c r="AN2750" s="20"/>
      <c r="AO2750" s="20"/>
      <c r="AP2750" s="20"/>
      <c r="AQ2750" s="20"/>
      <c r="AR2750" s="20"/>
    </row>
    <row r="2751" s="14" customFormat="1" ht="12" spans="1:44">
      <c r="A2751" s="20"/>
      <c r="D2751" s="20"/>
      <c r="E2751" s="20"/>
      <c r="H2751" s="23"/>
      <c r="J2751" s="24"/>
      <c r="L2751" s="20"/>
      <c r="Q2751" s="20"/>
      <c r="R2751" s="20"/>
      <c r="S2751" s="20"/>
      <c r="T2751" s="20"/>
      <c r="U2751" s="20"/>
      <c r="V2751" s="20"/>
      <c r="W2751" s="20"/>
      <c r="X2751" s="20"/>
      <c r="Y2751" s="20"/>
      <c r="Z2751" s="20"/>
      <c r="AA2751" s="20"/>
      <c r="AB2751" s="20"/>
      <c r="AC2751" s="20"/>
      <c r="AD2751" s="20"/>
      <c r="AE2751" s="20"/>
      <c r="AF2751" s="20"/>
      <c r="AG2751" s="20"/>
      <c r="AH2751" s="20"/>
      <c r="AI2751" s="20"/>
      <c r="AJ2751" s="20"/>
      <c r="AK2751" s="20"/>
      <c r="AL2751" s="20"/>
      <c r="AM2751" s="20"/>
      <c r="AN2751" s="20"/>
      <c r="AO2751" s="20"/>
      <c r="AP2751" s="20"/>
      <c r="AQ2751" s="20"/>
      <c r="AR2751" s="20"/>
    </row>
    <row r="2752" s="14" customFormat="1" ht="12" spans="1:44">
      <c r="A2752" s="20"/>
      <c r="D2752" s="20"/>
      <c r="E2752" s="20"/>
      <c r="H2752" s="23"/>
      <c r="J2752" s="24"/>
      <c r="L2752" s="20"/>
      <c r="Q2752" s="20"/>
      <c r="R2752" s="20"/>
      <c r="S2752" s="20"/>
      <c r="T2752" s="20"/>
      <c r="U2752" s="20"/>
      <c r="V2752" s="20"/>
      <c r="W2752" s="20"/>
      <c r="X2752" s="20"/>
      <c r="Y2752" s="20"/>
      <c r="Z2752" s="20"/>
      <c r="AA2752" s="20"/>
      <c r="AB2752" s="20"/>
      <c r="AC2752" s="20"/>
      <c r="AD2752" s="20"/>
      <c r="AE2752" s="20"/>
      <c r="AF2752" s="20"/>
      <c r="AG2752" s="20"/>
      <c r="AH2752" s="20"/>
      <c r="AI2752" s="20"/>
      <c r="AJ2752" s="20"/>
      <c r="AK2752" s="20"/>
      <c r="AL2752" s="20"/>
      <c r="AM2752" s="20"/>
      <c r="AN2752" s="20"/>
      <c r="AO2752" s="20"/>
      <c r="AP2752" s="20"/>
      <c r="AQ2752" s="20"/>
      <c r="AR2752" s="20"/>
    </row>
    <row r="2753" s="14" customFormat="1" ht="12" spans="1:44">
      <c r="A2753" s="20"/>
      <c r="D2753" s="20"/>
      <c r="E2753" s="20"/>
      <c r="H2753" s="23"/>
      <c r="J2753" s="24"/>
      <c r="L2753" s="20"/>
      <c r="Q2753" s="20"/>
      <c r="R2753" s="20"/>
      <c r="S2753" s="20"/>
      <c r="T2753" s="20"/>
      <c r="U2753" s="20"/>
      <c r="V2753" s="20"/>
      <c r="W2753" s="20"/>
      <c r="X2753" s="20"/>
      <c r="Y2753" s="20"/>
      <c r="Z2753" s="20"/>
      <c r="AA2753" s="20"/>
      <c r="AB2753" s="20"/>
      <c r="AC2753" s="20"/>
      <c r="AD2753" s="20"/>
      <c r="AE2753" s="20"/>
      <c r="AF2753" s="20"/>
      <c r="AG2753" s="20"/>
      <c r="AH2753" s="20"/>
      <c r="AI2753" s="20"/>
      <c r="AJ2753" s="20"/>
      <c r="AK2753" s="20"/>
      <c r="AL2753" s="20"/>
      <c r="AM2753" s="20"/>
      <c r="AN2753" s="20"/>
      <c r="AO2753" s="20"/>
      <c r="AP2753" s="20"/>
      <c r="AQ2753" s="20"/>
      <c r="AR2753" s="20"/>
    </row>
    <row r="2754" s="14" customFormat="1" ht="12" spans="1:44">
      <c r="A2754" s="20"/>
      <c r="D2754" s="20"/>
      <c r="E2754" s="20"/>
      <c r="H2754" s="23"/>
      <c r="J2754" s="24"/>
      <c r="L2754" s="20"/>
      <c r="Q2754" s="20"/>
      <c r="R2754" s="20"/>
      <c r="S2754" s="20"/>
      <c r="T2754" s="20"/>
      <c r="U2754" s="20"/>
      <c r="V2754" s="20"/>
      <c r="W2754" s="20"/>
      <c r="X2754" s="20"/>
      <c r="Y2754" s="20"/>
      <c r="Z2754" s="20"/>
      <c r="AA2754" s="20"/>
      <c r="AB2754" s="20"/>
      <c r="AC2754" s="20"/>
      <c r="AD2754" s="20"/>
      <c r="AE2754" s="20"/>
      <c r="AF2754" s="20"/>
      <c r="AG2754" s="20"/>
      <c r="AH2754" s="20"/>
      <c r="AI2754" s="20"/>
      <c r="AJ2754" s="20"/>
      <c r="AK2754" s="20"/>
      <c r="AL2754" s="20"/>
      <c r="AM2754" s="20"/>
      <c r="AN2754" s="20"/>
      <c r="AO2754" s="20"/>
      <c r="AP2754" s="20"/>
      <c r="AQ2754" s="20"/>
      <c r="AR2754" s="20"/>
    </row>
    <row r="2755" s="14" customFormat="1" ht="12" spans="1:44">
      <c r="A2755" s="20"/>
      <c r="D2755" s="20"/>
      <c r="E2755" s="20"/>
      <c r="H2755" s="23"/>
      <c r="J2755" s="24"/>
      <c r="L2755" s="20"/>
      <c r="Q2755" s="20"/>
      <c r="R2755" s="20"/>
      <c r="S2755" s="20"/>
      <c r="T2755" s="20"/>
      <c r="U2755" s="20"/>
      <c r="V2755" s="20"/>
      <c r="W2755" s="20"/>
      <c r="X2755" s="20"/>
      <c r="Y2755" s="20"/>
      <c r="Z2755" s="20"/>
      <c r="AA2755" s="20"/>
      <c r="AB2755" s="20"/>
      <c r="AC2755" s="20"/>
      <c r="AD2755" s="20"/>
      <c r="AE2755" s="20"/>
      <c r="AF2755" s="20"/>
      <c r="AG2755" s="20"/>
      <c r="AH2755" s="20"/>
      <c r="AI2755" s="20"/>
      <c r="AJ2755" s="20"/>
      <c r="AK2755" s="20"/>
      <c r="AL2755" s="20"/>
      <c r="AM2755" s="20"/>
      <c r="AN2755" s="20"/>
      <c r="AO2755" s="20"/>
      <c r="AP2755" s="20"/>
      <c r="AQ2755" s="20"/>
      <c r="AR2755" s="20"/>
    </row>
    <row r="2756" s="14" customFormat="1" ht="12" spans="1:44">
      <c r="A2756" s="20"/>
      <c r="D2756" s="20"/>
      <c r="E2756" s="20"/>
      <c r="H2756" s="23"/>
      <c r="J2756" s="24"/>
      <c r="L2756" s="20"/>
      <c r="Q2756" s="20"/>
      <c r="R2756" s="20"/>
      <c r="S2756" s="20"/>
      <c r="T2756" s="20"/>
      <c r="U2756" s="20"/>
      <c r="V2756" s="20"/>
      <c r="W2756" s="20"/>
      <c r="X2756" s="20"/>
      <c r="Y2756" s="20"/>
      <c r="Z2756" s="20"/>
      <c r="AA2756" s="20"/>
      <c r="AB2756" s="20"/>
      <c r="AC2756" s="20"/>
      <c r="AD2756" s="20"/>
      <c r="AE2756" s="20"/>
      <c r="AF2756" s="20"/>
      <c r="AG2756" s="20"/>
      <c r="AH2756" s="20"/>
      <c r="AI2756" s="20"/>
      <c r="AJ2756" s="20"/>
      <c r="AK2756" s="20"/>
      <c r="AL2756" s="20"/>
      <c r="AM2756" s="20"/>
      <c r="AN2756" s="20"/>
      <c r="AO2756" s="20"/>
      <c r="AP2756" s="20"/>
      <c r="AQ2756" s="20"/>
      <c r="AR2756" s="20"/>
    </row>
    <row r="2757" s="14" customFormat="1" ht="12" spans="1:44">
      <c r="A2757" s="20"/>
      <c r="D2757" s="20"/>
      <c r="E2757" s="20"/>
      <c r="H2757" s="23"/>
      <c r="J2757" s="24"/>
      <c r="L2757" s="20"/>
      <c r="Q2757" s="20"/>
      <c r="R2757" s="20"/>
      <c r="S2757" s="20"/>
      <c r="T2757" s="20"/>
      <c r="U2757" s="20"/>
      <c r="V2757" s="20"/>
      <c r="W2757" s="20"/>
      <c r="X2757" s="20"/>
      <c r="Y2757" s="20"/>
      <c r="Z2757" s="20"/>
      <c r="AA2757" s="20"/>
      <c r="AB2757" s="20"/>
      <c r="AC2757" s="20"/>
      <c r="AD2757" s="20"/>
      <c r="AE2757" s="20"/>
      <c r="AF2757" s="20"/>
      <c r="AG2757" s="20"/>
      <c r="AH2757" s="20"/>
      <c r="AI2757" s="20"/>
      <c r="AJ2757" s="20"/>
      <c r="AK2757" s="20"/>
      <c r="AL2757" s="20"/>
      <c r="AM2757" s="20"/>
      <c r="AN2757" s="20"/>
      <c r="AO2757" s="20"/>
      <c r="AP2757" s="20"/>
      <c r="AQ2757" s="20"/>
      <c r="AR2757" s="20"/>
    </row>
    <row r="2758" s="14" customFormat="1" ht="12" spans="1:44">
      <c r="A2758" s="20"/>
      <c r="D2758" s="20"/>
      <c r="E2758" s="20"/>
      <c r="H2758" s="23"/>
      <c r="J2758" s="24"/>
      <c r="L2758" s="20"/>
      <c r="Q2758" s="20"/>
      <c r="R2758" s="20"/>
      <c r="S2758" s="20"/>
      <c r="T2758" s="20"/>
      <c r="U2758" s="20"/>
      <c r="V2758" s="20"/>
      <c r="W2758" s="20"/>
      <c r="X2758" s="20"/>
      <c r="Y2758" s="20"/>
      <c r="Z2758" s="20"/>
      <c r="AA2758" s="20"/>
      <c r="AB2758" s="20"/>
      <c r="AC2758" s="20"/>
      <c r="AD2758" s="20"/>
      <c r="AE2758" s="20"/>
      <c r="AF2758" s="20"/>
      <c r="AG2758" s="20"/>
      <c r="AH2758" s="20"/>
      <c r="AI2758" s="20"/>
      <c r="AJ2758" s="20"/>
      <c r="AK2758" s="20"/>
      <c r="AL2758" s="20"/>
      <c r="AM2758" s="20"/>
      <c r="AN2758" s="20"/>
      <c r="AO2758" s="20"/>
      <c r="AP2758" s="20"/>
      <c r="AQ2758" s="20"/>
      <c r="AR2758" s="20"/>
    </row>
    <row r="2759" s="14" customFormat="1" ht="12" spans="1:44">
      <c r="A2759" s="20"/>
      <c r="D2759" s="20"/>
      <c r="E2759" s="20"/>
      <c r="H2759" s="23"/>
      <c r="J2759" s="24"/>
      <c r="L2759" s="20"/>
      <c r="Q2759" s="20"/>
      <c r="R2759" s="20"/>
      <c r="S2759" s="20"/>
      <c r="T2759" s="20"/>
      <c r="U2759" s="20"/>
      <c r="V2759" s="20"/>
      <c r="W2759" s="20"/>
      <c r="X2759" s="20"/>
      <c r="Y2759" s="20"/>
      <c r="Z2759" s="20"/>
      <c r="AA2759" s="20"/>
      <c r="AB2759" s="20"/>
      <c r="AC2759" s="20"/>
      <c r="AD2759" s="20"/>
      <c r="AE2759" s="20"/>
      <c r="AF2759" s="20"/>
      <c r="AG2759" s="20"/>
      <c r="AH2759" s="20"/>
      <c r="AI2759" s="20"/>
      <c r="AJ2759" s="20"/>
      <c r="AK2759" s="20"/>
      <c r="AL2759" s="20"/>
      <c r="AM2759" s="20"/>
      <c r="AN2759" s="20"/>
      <c r="AO2759" s="20"/>
      <c r="AP2759" s="20"/>
      <c r="AQ2759" s="20"/>
      <c r="AR2759" s="20"/>
    </row>
    <row r="2760" s="14" customFormat="1" ht="12" spans="1:44">
      <c r="A2760" s="20"/>
      <c r="D2760" s="20"/>
      <c r="E2760" s="20"/>
      <c r="H2760" s="23"/>
      <c r="J2760" s="24"/>
      <c r="L2760" s="20"/>
      <c r="Q2760" s="20"/>
      <c r="R2760" s="20"/>
      <c r="S2760" s="20"/>
      <c r="T2760" s="20"/>
      <c r="U2760" s="20"/>
      <c r="V2760" s="20"/>
      <c r="W2760" s="20"/>
      <c r="X2760" s="20"/>
      <c r="Y2760" s="20"/>
      <c r="Z2760" s="20"/>
      <c r="AA2760" s="20"/>
      <c r="AB2760" s="20"/>
      <c r="AC2760" s="20"/>
      <c r="AD2760" s="20"/>
      <c r="AE2760" s="20"/>
      <c r="AF2760" s="20"/>
      <c r="AG2760" s="20"/>
      <c r="AH2760" s="20"/>
      <c r="AI2760" s="20"/>
      <c r="AJ2760" s="20"/>
      <c r="AK2760" s="20"/>
      <c r="AL2760" s="20"/>
      <c r="AM2760" s="20"/>
      <c r="AN2760" s="20"/>
      <c r="AO2760" s="20"/>
      <c r="AP2760" s="20"/>
      <c r="AQ2760" s="20"/>
      <c r="AR2760" s="20"/>
    </row>
    <row r="2761" s="14" customFormat="1" ht="12" spans="1:44">
      <c r="A2761" s="20"/>
      <c r="D2761" s="20"/>
      <c r="E2761" s="20"/>
      <c r="H2761" s="23"/>
      <c r="J2761" s="24"/>
      <c r="L2761" s="20"/>
      <c r="Q2761" s="20"/>
      <c r="R2761" s="20"/>
      <c r="S2761" s="20"/>
      <c r="T2761" s="20"/>
      <c r="U2761" s="20"/>
      <c r="V2761" s="20"/>
      <c r="W2761" s="20"/>
      <c r="X2761" s="20"/>
      <c r="Y2761" s="20"/>
      <c r="Z2761" s="20"/>
      <c r="AA2761" s="20"/>
      <c r="AB2761" s="20"/>
      <c r="AC2761" s="20"/>
      <c r="AD2761" s="20"/>
      <c r="AE2761" s="20"/>
      <c r="AF2761" s="20"/>
      <c r="AG2761" s="20"/>
      <c r="AH2761" s="20"/>
      <c r="AI2761" s="20"/>
      <c r="AJ2761" s="20"/>
      <c r="AK2761" s="20"/>
      <c r="AL2761" s="20"/>
      <c r="AM2761" s="20"/>
      <c r="AN2761" s="20"/>
      <c r="AO2761" s="20"/>
      <c r="AP2761" s="20"/>
      <c r="AQ2761" s="20"/>
      <c r="AR2761" s="20"/>
    </row>
    <row r="2762" s="14" customFormat="1" ht="12" spans="1:44">
      <c r="A2762" s="20"/>
      <c r="D2762" s="20"/>
      <c r="E2762" s="20"/>
      <c r="H2762" s="23"/>
      <c r="J2762" s="24"/>
      <c r="L2762" s="20"/>
      <c r="Q2762" s="20"/>
      <c r="R2762" s="20"/>
      <c r="S2762" s="20"/>
      <c r="T2762" s="20"/>
      <c r="U2762" s="20"/>
      <c r="V2762" s="20"/>
      <c r="W2762" s="20"/>
      <c r="X2762" s="20"/>
      <c r="Y2762" s="20"/>
      <c r="Z2762" s="20"/>
      <c r="AA2762" s="20"/>
      <c r="AB2762" s="20"/>
      <c r="AC2762" s="20"/>
      <c r="AD2762" s="20"/>
      <c r="AE2762" s="20"/>
      <c r="AF2762" s="20"/>
      <c r="AG2762" s="20"/>
      <c r="AH2762" s="20"/>
      <c r="AI2762" s="20"/>
      <c r="AJ2762" s="20"/>
      <c r="AK2762" s="20"/>
      <c r="AL2762" s="20"/>
      <c r="AM2762" s="20"/>
      <c r="AN2762" s="20"/>
      <c r="AO2762" s="20"/>
      <c r="AP2762" s="20"/>
      <c r="AQ2762" s="20"/>
      <c r="AR2762" s="20"/>
    </row>
    <row r="2763" s="14" customFormat="1" ht="12" spans="1:44">
      <c r="A2763" s="20"/>
      <c r="D2763" s="20"/>
      <c r="E2763" s="20"/>
      <c r="H2763" s="23"/>
      <c r="J2763" s="24"/>
      <c r="L2763" s="20"/>
      <c r="Q2763" s="20"/>
      <c r="R2763" s="20"/>
      <c r="S2763" s="20"/>
      <c r="T2763" s="20"/>
      <c r="U2763" s="20"/>
      <c r="V2763" s="20"/>
      <c r="W2763" s="20"/>
      <c r="X2763" s="20"/>
      <c r="Y2763" s="20"/>
      <c r="Z2763" s="20"/>
      <c r="AA2763" s="20"/>
      <c r="AB2763" s="20"/>
      <c r="AC2763" s="20"/>
      <c r="AD2763" s="20"/>
      <c r="AE2763" s="20"/>
      <c r="AF2763" s="20"/>
      <c r="AG2763" s="20"/>
      <c r="AH2763" s="20"/>
      <c r="AI2763" s="20"/>
      <c r="AJ2763" s="20"/>
      <c r="AK2763" s="20"/>
      <c r="AL2763" s="20"/>
      <c r="AM2763" s="20"/>
      <c r="AN2763" s="20"/>
      <c r="AO2763" s="20"/>
      <c r="AP2763" s="20"/>
      <c r="AQ2763" s="20"/>
      <c r="AR2763" s="20"/>
    </row>
    <row r="2764" s="14" customFormat="1" ht="12" spans="1:44">
      <c r="A2764" s="20"/>
      <c r="D2764" s="20"/>
      <c r="E2764" s="20"/>
      <c r="H2764" s="23"/>
      <c r="J2764" s="24"/>
      <c r="L2764" s="20"/>
      <c r="Q2764" s="20"/>
      <c r="R2764" s="20"/>
      <c r="S2764" s="20"/>
      <c r="T2764" s="20"/>
      <c r="U2764" s="20"/>
      <c r="V2764" s="20"/>
      <c r="W2764" s="20"/>
      <c r="X2764" s="20"/>
      <c r="Y2764" s="20"/>
      <c r="Z2764" s="20"/>
      <c r="AA2764" s="20"/>
      <c r="AB2764" s="20"/>
      <c r="AC2764" s="20"/>
      <c r="AD2764" s="20"/>
      <c r="AE2764" s="20"/>
      <c r="AF2764" s="20"/>
      <c r="AG2764" s="20"/>
      <c r="AH2764" s="20"/>
      <c r="AI2764" s="20"/>
      <c r="AJ2764" s="20"/>
      <c r="AK2764" s="20"/>
      <c r="AL2764" s="20"/>
      <c r="AM2764" s="20"/>
      <c r="AN2764" s="20"/>
      <c r="AO2764" s="20"/>
      <c r="AP2764" s="20"/>
      <c r="AQ2764" s="20"/>
      <c r="AR2764" s="20"/>
    </row>
    <row r="2765" s="14" customFormat="1" ht="12" spans="1:44">
      <c r="A2765" s="20"/>
      <c r="D2765" s="20"/>
      <c r="E2765" s="20"/>
      <c r="H2765" s="23"/>
      <c r="J2765" s="24"/>
      <c r="L2765" s="20"/>
      <c r="Q2765" s="20"/>
      <c r="R2765" s="20"/>
      <c r="S2765" s="20"/>
      <c r="T2765" s="20"/>
      <c r="U2765" s="20"/>
      <c r="V2765" s="20"/>
      <c r="W2765" s="20"/>
      <c r="X2765" s="20"/>
      <c r="Y2765" s="20"/>
      <c r="Z2765" s="20"/>
      <c r="AA2765" s="20"/>
      <c r="AB2765" s="20"/>
      <c r="AC2765" s="20"/>
      <c r="AD2765" s="20"/>
      <c r="AE2765" s="20"/>
      <c r="AF2765" s="20"/>
      <c r="AG2765" s="20"/>
      <c r="AH2765" s="20"/>
      <c r="AI2765" s="20"/>
      <c r="AJ2765" s="20"/>
      <c r="AK2765" s="20"/>
      <c r="AL2765" s="20"/>
      <c r="AM2765" s="20"/>
      <c r="AN2765" s="20"/>
      <c r="AO2765" s="20"/>
      <c r="AP2765" s="20"/>
      <c r="AQ2765" s="20"/>
      <c r="AR2765" s="20"/>
    </row>
    <row r="2766" s="14" customFormat="1" ht="12" spans="1:44">
      <c r="A2766" s="20"/>
      <c r="D2766" s="20"/>
      <c r="E2766" s="20"/>
      <c r="H2766" s="23"/>
      <c r="J2766" s="24"/>
      <c r="L2766" s="20"/>
      <c r="Q2766" s="20"/>
      <c r="R2766" s="20"/>
      <c r="S2766" s="20"/>
      <c r="T2766" s="20"/>
      <c r="U2766" s="20"/>
      <c r="V2766" s="20"/>
      <c r="W2766" s="20"/>
      <c r="X2766" s="20"/>
      <c r="Y2766" s="20"/>
      <c r="Z2766" s="20"/>
      <c r="AA2766" s="20"/>
      <c r="AB2766" s="20"/>
      <c r="AC2766" s="20"/>
      <c r="AD2766" s="20"/>
      <c r="AE2766" s="20"/>
      <c r="AF2766" s="20"/>
      <c r="AG2766" s="20"/>
      <c r="AH2766" s="20"/>
      <c r="AI2766" s="20"/>
      <c r="AJ2766" s="20"/>
      <c r="AK2766" s="20"/>
      <c r="AL2766" s="20"/>
      <c r="AM2766" s="20"/>
      <c r="AN2766" s="20"/>
      <c r="AO2766" s="20"/>
      <c r="AP2766" s="20"/>
      <c r="AQ2766" s="20"/>
      <c r="AR2766" s="20"/>
    </row>
    <row r="2767" s="14" customFormat="1" ht="12" spans="1:44">
      <c r="A2767" s="20"/>
      <c r="D2767" s="20"/>
      <c r="E2767" s="20"/>
      <c r="H2767" s="23"/>
      <c r="J2767" s="24"/>
      <c r="L2767" s="20"/>
      <c r="Q2767" s="20"/>
      <c r="R2767" s="20"/>
      <c r="S2767" s="20"/>
      <c r="T2767" s="20"/>
      <c r="U2767" s="20"/>
      <c r="V2767" s="20"/>
      <c r="W2767" s="20"/>
      <c r="X2767" s="20"/>
      <c r="Y2767" s="20"/>
      <c r="Z2767" s="20"/>
      <c r="AA2767" s="20"/>
      <c r="AB2767" s="20"/>
      <c r="AC2767" s="20"/>
      <c r="AD2767" s="20"/>
      <c r="AE2767" s="20"/>
      <c r="AF2767" s="20"/>
      <c r="AG2767" s="20"/>
      <c r="AH2767" s="20"/>
      <c r="AI2767" s="20"/>
      <c r="AJ2767" s="20"/>
      <c r="AK2767" s="20"/>
      <c r="AL2767" s="20"/>
      <c r="AM2767" s="20"/>
      <c r="AN2767" s="20"/>
      <c r="AO2767" s="20"/>
      <c r="AP2767" s="20"/>
      <c r="AQ2767" s="20"/>
      <c r="AR2767" s="20"/>
    </row>
    <row r="2768" s="14" customFormat="1" ht="12" spans="1:44">
      <c r="A2768" s="20"/>
      <c r="D2768" s="20"/>
      <c r="E2768" s="20"/>
      <c r="H2768" s="23"/>
      <c r="J2768" s="24"/>
      <c r="L2768" s="20"/>
      <c r="Q2768" s="20"/>
      <c r="R2768" s="20"/>
      <c r="S2768" s="20"/>
      <c r="T2768" s="20"/>
      <c r="U2768" s="20"/>
      <c r="V2768" s="20"/>
      <c r="W2768" s="20"/>
      <c r="X2768" s="20"/>
      <c r="Y2768" s="20"/>
      <c r="Z2768" s="20"/>
      <c r="AA2768" s="20"/>
      <c r="AB2768" s="20"/>
      <c r="AC2768" s="20"/>
      <c r="AD2768" s="20"/>
      <c r="AE2768" s="20"/>
      <c r="AF2768" s="20"/>
      <c r="AG2768" s="20"/>
      <c r="AH2768" s="20"/>
      <c r="AI2768" s="20"/>
      <c r="AJ2768" s="20"/>
      <c r="AK2768" s="20"/>
      <c r="AL2768" s="20"/>
      <c r="AM2768" s="20"/>
      <c r="AN2768" s="20"/>
      <c r="AO2768" s="20"/>
      <c r="AP2768" s="20"/>
      <c r="AQ2768" s="20"/>
      <c r="AR2768" s="20"/>
    </row>
    <row r="2769" s="14" customFormat="1" ht="12" spans="1:44">
      <c r="A2769" s="20"/>
      <c r="D2769" s="20"/>
      <c r="E2769" s="20"/>
      <c r="H2769" s="23"/>
      <c r="J2769" s="24"/>
      <c r="L2769" s="20"/>
      <c r="Q2769" s="20"/>
      <c r="R2769" s="20"/>
      <c r="S2769" s="20"/>
      <c r="T2769" s="20"/>
      <c r="U2769" s="20"/>
      <c r="V2769" s="20"/>
      <c r="W2769" s="20"/>
      <c r="X2769" s="20"/>
      <c r="Y2769" s="20"/>
      <c r="Z2769" s="20"/>
      <c r="AA2769" s="20"/>
      <c r="AB2769" s="20"/>
      <c r="AC2769" s="20"/>
      <c r="AD2769" s="20"/>
      <c r="AE2769" s="20"/>
      <c r="AF2769" s="20"/>
      <c r="AG2769" s="20"/>
      <c r="AH2769" s="20"/>
      <c r="AI2769" s="20"/>
      <c r="AJ2769" s="20"/>
      <c r="AK2769" s="20"/>
      <c r="AL2769" s="20"/>
      <c r="AM2769" s="20"/>
      <c r="AN2769" s="20"/>
      <c r="AO2769" s="20"/>
      <c r="AP2769" s="20"/>
      <c r="AQ2769" s="20"/>
      <c r="AR2769" s="20"/>
    </row>
    <row r="2770" s="14" customFormat="1" ht="12" spans="1:44">
      <c r="A2770" s="20"/>
      <c r="D2770" s="20"/>
      <c r="E2770" s="20"/>
      <c r="H2770" s="23"/>
      <c r="J2770" s="24"/>
      <c r="L2770" s="20"/>
      <c r="Q2770" s="20"/>
      <c r="R2770" s="20"/>
      <c r="S2770" s="20"/>
      <c r="T2770" s="20"/>
      <c r="U2770" s="20"/>
      <c r="V2770" s="20"/>
      <c r="W2770" s="20"/>
      <c r="X2770" s="20"/>
      <c r="Y2770" s="20"/>
      <c r="Z2770" s="20"/>
      <c r="AA2770" s="20"/>
      <c r="AB2770" s="20"/>
      <c r="AC2770" s="20"/>
      <c r="AD2770" s="20"/>
      <c r="AE2770" s="20"/>
      <c r="AF2770" s="20"/>
      <c r="AG2770" s="20"/>
      <c r="AH2770" s="20"/>
      <c r="AI2770" s="20"/>
      <c r="AJ2770" s="20"/>
      <c r="AK2770" s="20"/>
      <c r="AL2770" s="20"/>
      <c r="AM2770" s="20"/>
      <c r="AN2770" s="20"/>
      <c r="AO2770" s="20"/>
      <c r="AP2770" s="20"/>
      <c r="AQ2770" s="20"/>
      <c r="AR2770" s="20"/>
    </row>
    <row r="2771" s="14" customFormat="1" ht="12" spans="1:44">
      <c r="A2771" s="20"/>
      <c r="D2771" s="20"/>
      <c r="E2771" s="20"/>
      <c r="H2771" s="23"/>
      <c r="J2771" s="24"/>
      <c r="L2771" s="20"/>
      <c r="Q2771" s="20"/>
      <c r="R2771" s="20"/>
      <c r="S2771" s="20"/>
      <c r="T2771" s="20"/>
      <c r="U2771" s="20"/>
      <c r="V2771" s="20"/>
      <c r="W2771" s="20"/>
      <c r="X2771" s="20"/>
      <c r="Y2771" s="20"/>
      <c r="Z2771" s="20"/>
      <c r="AA2771" s="20"/>
      <c r="AB2771" s="20"/>
      <c r="AC2771" s="20"/>
      <c r="AD2771" s="20"/>
      <c r="AE2771" s="20"/>
      <c r="AF2771" s="20"/>
      <c r="AG2771" s="20"/>
      <c r="AH2771" s="20"/>
      <c r="AI2771" s="20"/>
      <c r="AJ2771" s="20"/>
      <c r="AK2771" s="20"/>
      <c r="AL2771" s="20"/>
      <c r="AM2771" s="20"/>
      <c r="AN2771" s="20"/>
      <c r="AO2771" s="20"/>
      <c r="AP2771" s="20"/>
      <c r="AQ2771" s="20"/>
      <c r="AR2771" s="20"/>
    </row>
    <row r="2772" s="14" customFormat="1" ht="12" spans="1:44">
      <c r="A2772" s="20"/>
      <c r="D2772" s="20"/>
      <c r="E2772" s="20"/>
      <c r="H2772" s="23"/>
      <c r="J2772" s="24"/>
      <c r="L2772" s="20"/>
      <c r="Q2772" s="20"/>
      <c r="R2772" s="20"/>
      <c r="S2772" s="20"/>
      <c r="T2772" s="20"/>
      <c r="U2772" s="20"/>
      <c r="V2772" s="20"/>
      <c r="W2772" s="20"/>
      <c r="X2772" s="20"/>
      <c r="Y2772" s="20"/>
      <c r="Z2772" s="20"/>
      <c r="AA2772" s="20"/>
      <c r="AB2772" s="20"/>
      <c r="AC2772" s="20"/>
      <c r="AD2772" s="20"/>
      <c r="AE2772" s="20"/>
      <c r="AF2772" s="20"/>
      <c r="AG2772" s="20"/>
      <c r="AH2772" s="20"/>
      <c r="AI2772" s="20"/>
      <c r="AJ2772" s="20"/>
      <c r="AK2772" s="20"/>
      <c r="AL2772" s="20"/>
      <c r="AM2772" s="20"/>
      <c r="AN2772" s="20"/>
      <c r="AO2772" s="20"/>
      <c r="AP2772" s="20"/>
      <c r="AQ2772" s="20"/>
      <c r="AR2772" s="20"/>
    </row>
    <row r="2773" s="14" customFormat="1" ht="12" spans="1:44">
      <c r="A2773" s="20"/>
      <c r="D2773" s="20"/>
      <c r="E2773" s="20"/>
      <c r="H2773" s="23"/>
      <c r="J2773" s="24"/>
      <c r="L2773" s="20"/>
      <c r="Q2773" s="20"/>
      <c r="R2773" s="20"/>
      <c r="S2773" s="20"/>
      <c r="T2773" s="20"/>
      <c r="U2773" s="20"/>
      <c r="V2773" s="20"/>
      <c r="W2773" s="20"/>
      <c r="X2773" s="20"/>
      <c r="Y2773" s="20"/>
      <c r="Z2773" s="20"/>
      <c r="AA2773" s="20"/>
      <c r="AB2773" s="20"/>
      <c r="AC2773" s="20"/>
      <c r="AD2773" s="20"/>
      <c r="AE2773" s="20"/>
      <c r="AF2773" s="20"/>
      <c r="AG2773" s="20"/>
      <c r="AH2773" s="20"/>
      <c r="AI2773" s="20"/>
      <c r="AJ2773" s="20"/>
      <c r="AK2773" s="20"/>
      <c r="AL2773" s="20"/>
      <c r="AM2773" s="20"/>
      <c r="AN2773" s="20"/>
      <c r="AO2773" s="20"/>
      <c r="AP2773" s="20"/>
      <c r="AQ2773" s="20"/>
      <c r="AR2773" s="20"/>
    </row>
    <row r="2774" s="14" customFormat="1" ht="12" spans="1:44">
      <c r="A2774" s="20"/>
      <c r="D2774" s="20"/>
      <c r="E2774" s="20"/>
      <c r="H2774" s="23"/>
      <c r="J2774" s="24"/>
      <c r="L2774" s="20"/>
      <c r="Q2774" s="20"/>
      <c r="R2774" s="20"/>
      <c r="S2774" s="20"/>
      <c r="T2774" s="20"/>
      <c r="U2774" s="20"/>
      <c r="V2774" s="20"/>
      <c r="W2774" s="20"/>
      <c r="X2774" s="20"/>
      <c r="Y2774" s="20"/>
      <c r="Z2774" s="20"/>
      <c r="AA2774" s="20"/>
      <c r="AB2774" s="20"/>
      <c r="AC2774" s="20"/>
      <c r="AD2774" s="20"/>
      <c r="AE2774" s="20"/>
      <c r="AF2774" s="20"/>
      <c r="AG2774" s="20"/>
      <c r="AH2774" s="20"/>
      <c r="AI2774" s="20"/>
      <c r="AJ2774" s="20"/>
      <c r="AK2774" s="20"/>
      <c r="AL2774" s="20"/>
      <c r="AM2774" s="20"/>
      <c r="AN2774" s="20"/>
      <c r="AO2774" s="20"/>
      <c r="AP2774" s="20"/>
      <c r="AQ2774" s="20"/>
      <c r="AR2774" s="20"/>
    </row>
    <row r="2775" s="14" customFormat="1" ht="12" spans="1:44">
      <c r="A2775" s="20"/>
      <c r="D2775" s="20"/>
      <c r="E2775" s="20"/>
      <c r="H2775" s="23"/>
      <c r="J2775" s="24"/>
      <c r="L2775" s="20"/>
      <c r="Q2775" s="20"/>
      <c r="R2775" s="20"/>
      <c r="S2775" s="20"/>
      <c r="T2775" s="20"/>
      <c r="U2775" s="20"/>
      <c r="V2775" s="20"/>
      <c r="W2775" s="20"/>
      <c r="X2775" s="20"/>
      <c r="Y2775" s="20"/>
      <c r="Z2775" s="20"/>
      <c r="AA2775" s="20"/>
      <c r="AB2775" s="20"/>
      <c r="AC2775" s="20"/>
      <c r="AD2775" s="20"/>
      <c r="AE2775" s="20"/>
      <c r="AF2775" s="20"/>
      <c r="AG2775" s="20"/>
      <c r="AH2775" s="20"/>
      <c r="AI2775" s="20"/>
      <c r="AJ2775" s="20"/>
      <c r="AK2775" s="20"/>
      <c r="AL2775" s="20"/>
      <c r="AM2775" s="20"/>
      <c r="AN2775" s="20"/>
      <c r="AO2775" s="20"/>
      <c r="AP2775" s="20"/>
      <c r="AQ2775" s="20"/>
      <c r="AR2775" s="20"/>
    </row>
    <row r="2776" s="14" customFormat="1" ht="12" spans="1:44">
      <c r="A2776" s="20"/>
      <c r="D2776" s="20"/>
      <c r="E2776" s="20"/>
      <c r="H2776" s="23"/>
      <c r="J2776" s="24"/>
      <c r="L2776" s="20"/>
      <c r="Q2776" s="20"/>
      <c r="R2776" s="20"/>
      <c r="S2776" s="20"/>
      <c r="T2776" s="20"/>
      <c r="U2776" s="20"/>
      <c r="V2776" s="20"/>
      <c r="W2776" s="20"/>
      <c r="X2776" s="20"/>
      <c r="Y2776" s="20"/>
      <c r="Z2776" s="20"/>
      <c r="AA2776" s="20"/>
      <c r="AB2776" s="20"/>
      <c r="AC2776" s="20"/>
      <c r="AD2776" s="20"/>
      <c r="AE2776" s="20"/>
      <c r="AF2776" s="20"/>
      <c r="AG2776" s="20"/>
      <c r="AH2776" s="20"/>
      <c r="AI2776" s="20"/>
      <c r="AJ2776" s="20"/>
      <c r="AK2776" s="20"/>
      <c r="AL2776" s="20"/>
      <c r="AM2776" s="20"/>
      <c r="AN2776" s="20"/>
      <c r="AO2776" s="20"/>
      <c r="AP2776" s="20"/>
      <c r="AQ2776" s="20"/>
      <c r="AR2776" s="20"/>
    </row>
    <row r="2777" s="14" customFormat="1" ht="12" spans="1:44">
      <c r="A2777" s="20"/>
      <c r="D2777" s="20"/>
      <c r="E2777" s="20"/>
      <c r="H2777" s="23"/>
      <c r="J2777" s="24"/>
      <c r="L2777" s="20"/>
      <c r="Q2777" s="20"/>
      <c r="R2777" s="20"/>
      <c r="S2777" s="20"/>
      <c r="T2777" s="20"/>
      <c r="U2777" s="20"/>
      <c r="V2777" s="20"/>
      <c r="W2777" s="20"/>
      <c r="X2777" s="20"/>
      <c r="Y2777" s="20"/>
      <c r="Z2777" s="20"/>
      <c r="AA2777" s="20"/>
      <c r="AB2777" s="20"/>
      <c r="AC2777" s="20"/>
      <c r="AD2777" s="20"/>
      <c r="AE2777" s="20"/>
      <c r="AF2777" s="20"/>
      <c r="AG2777" s="20"/>
      <c r="AH2777" s="20"/>
      <c r="AI2777" s="20"/>
      <c r="AJ2777" s="20"/>
      <c r="AK2777" s="20"/>
      <c r="AL2777" s="20"/>
      <c r="AM2777" s="20"/>
      <c r="AN2777" s="20"/>
      <c r="AO2777" s="20"/>
      <c r="AP2777" s="20"/>
      <c r="AQ2777" s="20"/>
      <c r="AR2777" s="20"/>
    </row>
    <row r="2778" s="14" customFormat="1" ht="12" spans="1:44">
      <c r="A2778" s="20"/>
      <c r="D2778" s="20"/>
      <c r="E2778" s="20"/>
      <c r="H2778" s="23"/>
      <c r="J2778" s="24"/>
      <c r="L2778" s="20"/>
      <c r="Q2778" s="20"/>
      <c r="R2778" s="20"/>
      <c r="S2778" s="20"/>
      <c r="T2778" s="20"/>
      <c r="U2778" s="20"/>
      <c r="V2778" s="20"/>
      <c r="W2778" s="20"/>
      <c r="X2778" s="20"/>
      <c r="Y2778" s="20"/>
      <c r="Z2778" s="20"/>
      <c r="AA2778" s="20"/>
      <c r="AB2778" s="20"/>
      <c r="AC2778" s="20"/>
      <c r="AD2778" s="20"/>
      <c r="AE2778" s="20"/>
      <c r="AF2778" s="20"/>
      <c r="AG2778" s="20"/>
      <c r="AH2778" s="20"/>
      <c r="AI2778" s="20"/>
      <c r="AJ2778" s="20"/>
      <c r="AK2778" s="20"/>
      <c r="AL2778" s="20"/>
      <c r="AM2778" s="20"/>
      <c r="AN2778" s="20"/>
      <c r="AO2778" s="20"/>
      <c r="AP2778" s="20"/>
      <c r="AQ2778" s="20"/>
      <c r="AR2778" s="20"/>
    </row>
    <row r="2779" s="14" customFormat="1" ht="12" spans="1:44">
      <c r="A2779" s="20"/>
      <c r="D2779" s="20"/>
      <c r="E2779" s="20"/>
      <c r="H2779" s="23"/>
      <c r="J2779" s="24"/>
      <c r="L2779" s="20"/>
      <c r="Q2779" s="20"/>
      <c r="R2779" s="20"/>
      <c r="S2779" s="20"/>
      <c r="T2779" s="20"/>
      <c r="U2779" s="20"/>
      <c r="V2779" s="20"/>
      <c r="W2779" s="20"/>
      <c r="X2779" s="20"/>
      <c r="Y2779" s="20"/>
      <c r="Z2779" s="20"/>
      <c r="AA2779" s="20"/>
      <c r="AB2779" s="20"/>
      <c r="AC2779" s="20"/>
      <c r="AD2779" s="20"/>
      <c r="AE2779" s="20"/>
      <c r="AF2779" s="20"/>
      <c r="AG2779" s="20"/>
      <c r="AH2779" s="20"/>
      <c r="AI2779" s="20"/>
      <c r="AJ2779" s="20"/>
      <c r="AK2779" s="20"/>
      <c r="AL2779" s="20"/>
      <c r="AM2779" s="20"/>
      <c r="AN2779" s="20"/>
      <c r="AO2779" s="20"/>
      <c r="AP2779" s="20"/>
      <c r="AQ2779" s="20"/>
      <c r="AR2779" s="20"/>
    </row>
    <row r="2780" s="14" customFormat="1" ht="12" spans="1:44">
      <c r="A2780" s="20"/>
      <c r="D2780" s="20"/>
      <c r="E2780" s="20"/>
      <c r="H2780" s="23"/>
      <c r="J2780" s="24"/>
      <c r="L2780" s="20"/>
      <c r="Q2780" s="20"/>
      <c r="R2780" s="20"/>
      <c r="S2780" s="20"/>
      <c r="T2780" s="20"/>
      <c r="U2780" s="20"/>
      <c r="V2780" s="20"/>
      <c r="W2780" s="20"/>
      <c r="X2780" s="20"/>
      <c r="Y2780" s="20"/>
      <c r="Z2780" s="20"/>
      <c r="AA2780" s="20"/>
      <c r="AB2780" s="20"/>
      <c r="AC2780" s="20"/>
      <c r="AD2780" s="20"/>
      <c r="AE2780" s="20"/>
      <c r="AF2780" s="20"/>
      <c r="AG2780" s="20"/>
      <c r="AH2780" s="20"/>
      <c r="AI2780" s="20"/>
      <c r="AJ2780" s="20"/>
      <c r="AK2780" s="20"/>
      <c r="AL2780" s="20"/>
      <c r="AM2780" s="20"/>
      <c r="AN2780" s="20"/>
      <c r="AO2780" s="20"/>
      <c r="AP2780" s="20"/>
      <c r="AQ2780" s="20"/>
      <c r="AR2780" s="20"/>
    </row>
    <row r="2781" s="14" customFormat="1" ht="12" spans="1:44">
      <c r="A2781" s="20"/>
      <c r="D2781" s="20"/>
      <c r="E2781" s="20"/>
      <c r="H2781" s="23"/>
      <c r="J2781" s="24"/>
      <c r="L2781" s="20"/>
      <c r="Q2781" s="20"/>
      <c r="R2781" s="20"/>
      <c r="S2781" s="20"/>
      <c r="T2781" s="20"/>
      <c r="U2781" s="20"/>
      <c r="V2781" s="20"/>
      <c r="W2781" s="20"/>
      <c r="X2781" s="20"/>
      <c r="Y2781" s="20"/>
      <c r="Z2781" s="20"/>
      <c r="AA2781" s="20"/>
      <c r="AB2781" s="20"/>
      <c r="AC2781" s="20"/>
      <c r="AD2781" s="20"/>
      <c r="AE2781" s="20"/>
      <c r="AF2781" s="20"/>
      <c r="AG2781" s="20"/>
      <c r="AH2781" s="20"/>
      <c r="AI2781" s="20"/>
      <c r="AJ2781" s="20"/>
      <c r="AK2781" s="20"/>
      <c r="AL2781" s="20"/>
      <c r="AM2781" s="20"/>
      <c r="AN2781" s="20"/>
      <c r="AO2781" s="20"/>
      <c r="AP2781" s="20"/>
      <c r="AQ2781" s="20"/>
      <c r="AR2781" s="20"/>
    </row>
    <row r="2782" s="14" customFormat="1" ht="12" spans="1:44">
      <c r="A2782" s="20"/>
      <c r="D2782" s="20"/>
      <c r="E2782" s="20"/>
      <c r="H2782" s="23"/>
      <c r="J2782" s="24"/>
      <c r="L2782" s="20"/>
      <c r="Q2782" s="20"/>
      <c r="R2782" s="20"/>
      <c r="S2782" s="20"/>
      <c r="T2782" s="20"/>
      <c r="U2782" s="20"/>
      <c r="V2782" s="20"/>
      <c r="W2782" s="20"/>
      <c r="X2782" s="20"/>
      <c r="Y2782" s="20"/>
      <c r="Z2782" s="20"/>
      <c r="AA2782" s="20"/>
      <c r="AB2782" s="20"/>
      <c r="AC2782" s="20"/>
      <c r="AD2782" s="20"/>
      <c r="AE2782" s="20"/>
      <c r="AF2782" s="20"/>
      <c r="AG2782" s="20"/>
      <c r="AH2782" s="20"/>
      <c r="AI2782" s="20"/>
      <c r="AJ2782" s="20"/>
      <c r="AK2782" s="20"/>
      <c r="AL2782" s="20"/>
      <c r="AM2782" s="20"/>
      <c r="AN2782" s="20"/>
      <c r="AO2782" s="20"/>
      <c r="AP2782" s="20"/>
      <c r="AQ2782" s="20"/>
      <c r="AR2782" s="20"/>
    </row>
    <row r="2783" s="14" customFormat="1" ht="12" spans="1:44">
      <c r="A2783" s="20"/>
      <c r="D2783" s="20"/>
      <c r="E2783" s="20"/>
      <c r="H2783" s="23"/>
      <c r="J2783" s="24"/>
      <c r="L2783" s="20"/>
      <c r="Q2783" s="20"/>
      <c r="R2783" s="20"/>
      <c r="S2783" s="20"/>
      <c r="T2783" s="20"/>
      <c r="U2783" s="20"/>
      <c r="V2783" s="20"/>
      <c r="W2783" s="20"/>
      <c r="X2783" s="20"/>
      <c r="Y2783" s="20"/>
      <c r="Z2783" s="20"/>
      <c r="AA2783" s="20"/>
      <c r="AB2783" s="20"/>
      <c r="AC2783" s="20"/>
      <c r="AD2783" s="20"/>
      <c r="AE2783" s="20"/>
      <c r="AF2783" s="20"/>
      <c r="AG2783" s="20"/>
      <c r="AH2783" s="20"/>
      <c r="AI2783" s="20"/>
      <c r="AJ2783" s="20"/>
      <c r="AK2783" s="20"/>
      <c r="AL2783" s="20"/>
      <c r="AM2783" s="20"/>
      <c r="AN2783" s="20"/>
      <c r="AO2783" s="20"/>
      <c r="AP2783" s="20"/>
      <c r="AQ2783" s="20"/>
      <c r="AR2783" s="20"/>
    </row>
    <row r="2784" s="14" customFormat="1" ht="12" spans="1:44">
      <c r="A2784" s="20"/>
      <c r="D2784" s="20"/>
      <c r="E2784" s="20"/>
      <c r="H2784" s="23"/>
      <c r="J2784" s="24"/>
      <c r="L2784" s="20"/>
      <c r="Q2784" s="20"/>
      <c r="R2784" s="20"/>
      <c r="S2784" s="20"/>
      <c r="T2784" s="20"/>
      <c r="U2784" s="20"/>
      <c r="V2784" s="20"/>
      <c r="W2784" s="20"/>
      <c r="X2784" s="20"/>
      <c r="Y2784" s="20"/>
      <c r="Z2784" s="20"/>
      <c r="AA2784" s="20"/>
      <c r="AB2784" s="20"/>
      <c r="AC2784" s="20"/>
      <c r="AD2784" s="20"/>
      <c r="AE2784" s="20"/>
      <c r="AF2784" s="20"/>
      <c r="AG2784" s="20"/>
      <c r="AH2784" s="20"/>
      <c r="AI2784" s="20"/>
      <c r="AJ2784" s="20"/>
      <c r="AK2784" s="20"/>
      <c r="AL2784" s="20"/>
      <c r="AM2784" s="20"/>
      <c r="AN2784" s="20"/>
      <c r="AO2784" s="20"/>
      <c r="AP2784" s="20"/>
      <c r="AQ2784" s="20"/>
      <c r="AR2784" s="20"/>
    </row>
    <row r="2785" s="14" customFormat="1" ht="12" spans="1:44">
      <c r="A2785" s="20"/>
      <c r="D2785" s="20"/>
      <c r="E2785" s="20"/>
      <c r="H2785" s="23"/>
      <c r="J2785" s="24"/>
      <c r="L2785" s="20"/>
      <c r="Q2785" s="20"/>
      <c r="R2785" s="20"/>
      <c r="S2785" s="20"/>
      <c r="T2785" s="20"/>
      <c r="U2785" s="20"/>
      <c r="V2785" s="20"/>
      <c r="W2785" s="20"/>
      <c r="X2785" s="20"/>
      <c r="Y2785" s="20"/>
      <c r="Z2785" s="20"/>
      <c r="AA2785" s="20"/>
      <c r="AB2785" s="20"/>
      <c r="AC2785" s="20"/>
      <c r="AD2785" s="20"/>
      <c r="AE2785" s="20"/>
      <c r="AF2785" s="20"/>
      <c r="AG2785" s="20"/>
      <c r="AH2785" s="20"/>
      <c r="AI2785" s="20"/>
      <c r="AJ2785" s="20"/>
      <c r="AK2785" s="20"/>
      <c r="AL2785" s="20"/>
      <c r="AM2785" s="20"/>
      <c r="AN2785" s="20"/>
      <c r="AO2785" s="20"/>
      <c r="AP2785" s="20"/>
      <c r="AQ2785" s="20"/>
      <c r="AR2785" s="20"/>
    </row>
    <row r="2786" s="14" customFormat="1" ht="12" spans="1:44">
      <c r="A2786" s="20"/>
      <c r="D2786" s="20"/>
      <c r="E2786" s="20"/>
      <c r="H2786" s="23"/>
      <c r="J2786" s="24"/>
      <c r="L2786" s="20"/>
      <c r="Q2786" s="20"/>
      <c r="R2786" s="20"/>
      <c r="S2786" s="20"/>
      <c r="T2786" s="20"/>
      <c r="U2786" s="20"/>
      <c r="V2786" s="20"/>
      <c r="W2786" s="20"/>
      <c r="X2786" s="20"/>
      <c r="Y2786" s="20"/>
      <c r="Z2786" s="20"/>
      <c r="AA2786" s="20"/>
      <c r="AB2786" s="20"/>
      <c r="AC2786" s="20"/>
      <c r="AD2786" s="20"/>
      <c r="AE2786" s="20"/>
      <c r="AF2786" s="20"/>
      <c r="AG2786" s="20"/>
      <c r="AH2786" s="20"/>
      <c r="AI2786" s="20"/>
      <c r="AJ2786" s="20"/>
      <c r="AK2786" s="20"/>
      <c r="AL2786" s="20"/>
      <c r="AM2786" s="20"/>
      <c r="AN2786" s="20"/>
      <c r="AO2786" s="20"/>
      <c r="AP2786" s="20"/>
      <c r="AQ2786" s="20"/>
      <c r="AR2786" s="20"/>
    </row>
    <row r="2787" s="14" customFormat="1" ht="12" spans="1:44">
      <c r="A2787" s="20"/>
      <c r="D2787" s="20"/>
      <c r="E2787" s="20"/>
      <c r="H2787" s="23"/>
      <c r="J2787" s="24"/>
      <c r="L2787" s="20"/>
      <c r="Q2787" s="20"/>
      <c r="R2787" s="20"/>
      <c r="S2787" s="20"/>
      <c r="T2787" s="20"/>
      <c r="U2787" s="20"/>
      <c r="V2787" s="20"/>
      <c r="W2787" s="20"/>
      <c r="X2787" s="20"/>
      <c r="Y2787" s="20"/>
      <c r="Z2787" s="20"/>
      <c r="AA2787" s="20"/>
      <c r="AB2787" s="20"/>
      <c r="AC2787" s="20"/>
      <c r="AD2787" s="20"/>
      <c r="AE2787" s="20"/>
      <c r="AF2787" s="20"/>
      <c r="AG2787" s="20"/>
      <c r="AH2787" s="20"/>
      <c r="AI2787" s="20"/>
      <c r="AJ2787" s="20"/>
      <c r="AK2787" s="20"/>
      <c r="AL2787" s="20"/>
      <c r="AM2787" s="20"/>
      <c r="AN2787" s="20"/>
      <c r="AO2787" s="20"/>
      <c r="AP2787" s="20"/>
      <c r="AQ2787" s="20"/>
      <c r="AR2787" s="20"/>
    </row>
    <row r="2788" s="14" customFormat="1" ht="12" spans="1:44">
      <c r="A2788" s="20"/>
      <c r="D2788" s="20"/>
      <c r="E2788" s="20"/>
      <c r="H2788" s="23"/>
      <c r="J2788" s="24"/>
      <c r="L2788" s="20"/>
      <c r="Q2788" s="20"/>
      <c r="R2788" s="20"/>
      <c r="S2788" s="20"/>
      <c r="T2788" s="20"/>
      <c r="U2788" s="20"/>
      <c r="V2788" s="20"/>
      <c r="W2788" s="20"/>
      <c r="X2788" s="20"/>
      <c r="Y2788" s="20"/>
      <c r="Z2788" s="20"/>
      <c r="AA2788" s="20"/>
      <c r="AB2788" s="20"/>
      <c r="AC2788" s="20"/>
      <c r="AD2788" s="20"/>
      <c r="AE2788" s="20"/>
      <c r="AF2788" s="20"/>
      <c r="AG2788" s="20"/>
      <c r="AH2788" s="20"/>
      <c r="AI2788" s="20"/>
      <c r="AJ2788" s="20"/>
      <c r="AK2788" s="20"/>
      <c r="AL2788" s="20"/>
      <c r="AM2788" s="20"/>
      <c r="AN2788" s="20"/>
      <c r="AO2788" s="20"/>
      <c r="AP2788" s="20"/>
      <c r="AQ2788" s="20"/>
      <c r="AR2788" s="20"/>
    </row>
    <row r="2789" s="14" customFormat="1" ht="12" spans="1:44">
      <c r="A2789" s="20"/>
      <c r="D2789" s="20"/>
      <c r="E2789" s="20"/>
      <c r="H2789" s="23"/>
      <c r="J2789" s="24"/>
      <c r="L2789" s="20"/>
      <c r="Q2789" s="20"/>
      <c r="R2789" s="20"/>
      <c r="S2789" s="20"/>
      <c r="T2789" s="20"/>
      <c r="U2789" s="20"/>
      <c r="V2789" s="20"/>
      <c r="W2789" s="20"/>
      <c r="X2789" s="20"/>
      <c r="Y2789" s="20"/>
      <c r="Z2789" s="20"/>
      <c r="AA2789" s="20"/>
      <c r="AB2789" s="20"/>
      <c r="AC2789" s="20"/>
      <c r="AD2789" s="20"/>
      <c r="AE2789" s="20"/>
      <c r="AF2789" s="20"/>
      <c r="AG2789" s="20"/>
      <c r="AH2789" s="20"/>
      <c r="AI2789" s="20"/>
      <c r="AJ2789" s="20"/>
      <c r="AK2789" s="20"/>
      <c r="AL2789" s="20"/>
      <c r="AM2789" s="20"/>
      <c r="AN2789" s="20"/>
      <c r="AO2789" s="20"/>
      <c r="AP2789" s="20"/>
      <c r="AQ2789" s="20"/>
      <c r="AR2789" s="20"/>
    </row>
    <row r="2790" s="14" customFormat="1" ht="12" spans="1:44">
      <c r="A2790" s="20"/>
      <c r="D2790" s="20"/>
      <c r="E2790" s="20"/>
      <c r="H2790" s="23"/>
      <c r="J2790" s="24"/>
      <c r="L2790" s="20"/>
      <c r="Q2790" s="20"/>
      <c r="R2790" s="20"/>
      <c r="S2790" s="20"/>
      <c r="T2790" s="20"/>
      <c r="U2790" s="20"/>
      <c r="V2790" s="20"/>
      <c r="W2790" s="20"/>
      <c r="X2790" s="20"/>
      <c r="Y2790" s="20"/>
      <c r="Z2790" s="20"/>
      <c r="AA2790" s="20"/>
      <c r="AB2790" s="20"/>
      <c r="AC2790" s="20"/>
      <c r="AD2790" s="20"/>
      <c r="AE2790" s="20"/>
      <c r="AF2790" s="20"/>
      <c r="AG2790" s="20"/>
      <c r="AH2790" s="20"/>
      <c r="AI2790" s="20"/>
      <c r="AJ2790" s="20"/>
      <c r="AK2790" s="20"/>
      <c r="AL2790" s="20"/>
      <c r="AM2790" s="20"/>
      <c r="AN2790" s="20"/>
      <c r="AO2790" s="20"/>
      <c r="AP2790" s="20"/>
      <c r="AQ2790" s="20"/>
      <c r="AR2790" s="20"/>
    </row>
    <row r="2791" s="14" customFormat="1" ht="12" spans="1:44">
      <c r="A2791" s="20"/>
      <c r="D2791" s="20"/>
      <c r="E2791" s="20"/>
      <c r="H2791" s="23"/>
      <c r="J2791" s="24"/>
      <c r="L2791" s="20"/>
      <c r="Q2791" s="20"/>
      <c r="R2791" s="20"/>
      <c r="S2791" s="20"/>
      <c r="T2791" s="20"/>
      <c r="U2791" s="20"/>
      <c r="V2791" s="20"/>
      <c r="W2791" s="20"/>
      <c r="X2791" s="20"/>
      <c r="Y2791" s="20"/>
      <c r="Z2791" s="20"/>
      <c r="AA2791" s="20"/>
      <c r="AB2791" s="20"/>
      <c r="AC2791" s="20"/>
      <c r="AD2791" s="20"/>
      <c r="AE2791" s="20"/>
      <c r="AF2791" s="20"/>
      <c r="AG2791" s="20"/>
      <c r="AH2791" s="20"/>
      <c r="AI2791" s="20"/>
      <c r="AJ2791" s="20"/>
      <c r="AK2791" s="20"/>
      <c r="AL2791" s="20"/>
      <c r="AM2791" s="20"/>
      <c r="AN2791" s="20"/>
      <c r="AO2791" s="20"/>
      <c r="AP2791" s="20"/>
      <c r="AQ2791" s="20"/>
      <c r="AR2791" s="20"/>
    </row>
    <row r="2792" s="14" customFormat="1" ht="12" spans="1:44">
      <c r="A2792" s="20"/>
      <c r="D2792" s="20"/>
      <c r="E2792" s="20"/>
      <c r="H2792" s="23"/>
      <c r="J2792" s="24"/>
      <c r="L2792" s="20"/>
      <c r="Q2792" s="20"/>
      <c r="R2792" s="20"/>
      <c r="S2792" s="20"/>
      <c r="T2792" s="20"/>
      <c r="U2792" s="20"/>
      <c r="V2792" s="20"/>
      <c r="W2792" s="20"/>
      <c r="X2792" s="20"/>
      <c r="Y2792" s="20"/>
      <c r="Z2792" s="20"/>
      <c r="AA2792" s="20"/>
      <c r="AB2792" s="20"/>
      <c r="AC2792" s="20"/>
      <c r="AD2792" s="20"/>
      <c r="AE2792" s="20"/>
      <c r="AF2792" s="20"/>
      <c r="AG2792" s="20"/>
      <c r="AH2792" s="20"/>
      <c r="AI2792" s="20"/>
      <c r="AJ2792" s="20"/>
      <c r="AK2792" s="20"/>
      <c r="AL2792" s="20"/>
      <c r="AM2792" s="20"/>
      <c r="AN2792" s="20"/>
      <c r="AO2792" s="20"/>
      <c r="AP2792" s="20"/>
      <c r="AQ2792" s="20"/>
      <c r="AR2792" s="20"/>
    </row>
    <row r="2793" s="14" customFormat="1" ht="12" spans="1:44">
      <c r="A2793" s="20"/>
      <c r="D2793" s="20"/>
      <c r="E2793" s="20"/>
      <c r="H2793" s="23"/>
      <c r="J2793" s="24"/>
      <c r="L2793" s="20"/>
      <c r="Q2793" s="20"/>
      <c r="R2793" s="20"/>
      <c r="S2793" s="20"/>
      <c r="T2793" s="20"/>
      <c r="U2793" s="20"/>
      <c r="V2793" s="20"/>
      <c r="W2793" s="20"/>
      <c r="X2793" s="20"/>
      <c r="Y2793" s="20"/>
      <c r="Z2793" s="20"/>
      <c r="AA2793" s="20"/>
      <c r="AB2793" s="20"/>
      <c r="AC2793" s="20"/>
      <c r="AD2793" s="20"/>
      <c r="AE2793" s="20"/>
      <c r="AF2793" s="20"/>
      <c r="AG2793" s="20"/>
      <c r="AH2793" s="20"/>
      <c r="AI2793" s="20"/>
      <c r="AJ2793" s="20"/>
      <c r="AK2793" s="20"/>
      <c r="AL2793" s="20"/>
      <c r="AM2793" s="20"/>
      <c r="AN2793" s="20"/>
      <c r="AO2793" s="20"/>
      <c r="AP2793" s="20"/>
      <c r="AQ2793" s="20"/>
      <c r="AR2793" s="20"/>
    </row>
    <row r="2794" s="14" customFormat="1" ht="12" spans="1:44">
      <c r="A2794" s="20"/>
      <c r="D2794" s="20"/>
      <c r="E2794" s="20"/>
      <c r="H2794" s="23"/>
      <c r="J2794" s="24"/>
      <c r="L2794" s="20"/>
      <c r="Q2794" s="20"/>
      <c r="R2794" s="20"/>
      <c r="S2794" s="20"/>
      <c r="T2794" s="20"/>
      <c r="U2794" s="20"/>
      <c r="V2794" s="20"/>
      <c r="W2794" s="20"/>
      <c r="X2794" s="20"/>
      <c r="Y2794" s="20"/>
      <c r="Z2794" s="20"/>
      <c r="AA2794" s="20"/>
      <c r="AB2794" s="20"/>
      <c r="AC2794" s="20"/>
      <c r="AD2794" s="20"/>
      <c r="AE2794" s="20"/>
      <c r="AF2794" s="20"/>
      <c r="AG2794" s="20"/>
      <c r="AH2794" s="20"/>
      <c r="AI2794" s="20"/>
      <c r="AJ2794" s="20"/>
      <c r="AK2794" s="20"/>
      <c r="AL2794" s="20"/>
      <c r="AM2794" s="20"/>
      <c r="AN2794" s="20"/>
      <c r="AO2794" s="20"/>
      <c r="AP2794" s="20"/>
      <c r="AQ2794" s="20"/>
      <c r="AR2794" s="20"/>
    </row>
    <row r="2795" s="14" customFormat="1" ht="12" spans="1:44">
      <c r="A2795" s="20"/>
      <c r="D2795" s="20"/>
      <c r="E2795" s="20"/>
      <c r="H2795" s="23"/>
      <c r="J2795" s="24"/>
      <c r="L2795" s="20"/>
      <c r="Q2795" s="20"/>
      <c r="R2795" s="20"/>
      <c r="S2795" s="20"/>
      <c r="T2795" s="20"/>
      <c r="U2795" s="20"/>
      <c r="V2795" s="20"/>
      <c r="W2795" s="20"/>
      <c r="X2795" s="20"/>
      <c r="Y2795" s="20"/>
      <c r="Z2795" s="20"/>
      <c r="AA2795" s="20"/>
      <c r="AB2795" s="20"/>
      <c r="AC2795" s="20"/>
      <c r="AD2795" s="20"/>
      <c r="AE2795" s="20"/>
      <c r="AF2795" s="20"/>
      <c r="AG2795" s="20"/>
      <c r="AH2795" s="20"/>
      <c r="AI2795" s="20"/>
      <c r="AJ2795" s="20"/>
      <c r="AK2795" s="20"/>
      <c r="AL2795" s="20"/>
      <c r="AM2795" s="20"/>
      <c r="AN2795" s="20"/>
      <c r="AO2795" s="20"/>
      <c r="AP2795" s="20"/>
      <c r="AQ2795" s="20"/>
      <c r="AR2795" s="20"/>
    </row>
    <row r="2796" s="14" customFormat="1" ht="12" spans="1:44">
      <c r="A2796" s="20"/>
      <c r="D2796" s="20"/>
      <c r="E2796" s="20"/>
      <c r="H2796" s="23"/>
      <c r="J2796" s="24"/>
      <c r="L2796" s="20"/>
      <c r="Q2796" s="20"/>
      <c r="R2796" s="20"/>
      <c r="S2796" s="20"/>
      <c r="T2796" s="20"/>
      <c r="U2796" s="20"/>
      <c r="V2796" s="20"/>
      <c r="W2796" s="20"/>
      <c r="X2796" s="20"/>
      <c r="Y2796" s="20"/>
      <c r="Z2796" s="20"/>
      <c r="AA2796" s="20"/>
      <c r="AB2796" s="20"/>
      <c r="AC2796" s="20"/>
      <c r="AD2796" s="20"/>
      <c r="AE2796" s="20"/>
      <c r="AF2796" s="20"/>
      <c r="AG2796" s="20"/>
      <c r="AH2796" s="20"/>
      <c r="AI2796" s="20"/>
      <c r="AJ2796" s="20"/>
      <c r="AK2796" s="20"/>
      <c r="AL2796" s="20"/>
      <c r="AM2796" s="20"/>
      <c r="AN2796" s="20"/>
      <c r="AO2796" s="20"/>
      <c r="AP2796" s="20"/>
      <c r="AQ2796" s="20"/>
      <c r="AR2796" s="20"/>
    </row>
    <row r="2797" s="14" customFormat="1" ht="12" spans="1:44">
      <c r="A2797" s="20"/>
      <c r="D2797" s="20"/>
      <c r="E2797" s="20"/>
      <c r="H2797" s="23"/>
      <c r="J2797" s="24"/>
      <c r="L2797" s="20"/>
      <c r="Q2797" s="20"/>
      <c r="R2797" s="20"/>
      <c r="S2797" s="20"/>
      <c r="T2797" s="20"/>
      <c r="U2797" s="20"/>
      <c r="V2797" s="20"/>
      <c r="W2797" s="20"/>
      <c r="X2797" s="20"/>
      <c r="Y2797" s="20"/>
      <c r="Z2797" s="20"/>
      <c r="AA2797" s="20"/>
      <c r="AB2797" s="20"/>
      <c r="AC2797" s="20"/>
      <c r="AD2797" s="20"/>
      <c r="AE2797" s="20"/>
      <c r="AF2797" s="20"/>
      <c r="AG2797" s="20"/>
      <c r="AH2797" s="20"/>
      <c r="AI2797" s="20"/>
      <c r="AJ2797" s="20"/>
      <c r="AK2797" s="20"/>
      <c r="AL2797" s="20"/>
      <c r="AM2797" s="20"/>
      <c r="AN2797" s="20"/>
      <c r="AO2797" s="20"/>
      <c r="AP2797" s="20"/>
      <c r="AQ2797" s="20"/>
      <c r="AR2797" s="20"/>
    </row>
    <row r="2798" s="14" customFormat="1" ht="12" spans="1:44">
      <c r="A2798" s="20"/>
      <c r="D2798" s="20"/>
      <c r="E2798" s="20"/>
      <c r="H2798" s="23"/>
      <c r="J2798" s="24"/>
      <c r="L2798" s="20"/>
      <c r="Q2798" s="20"/>
      <c r="R2798" s="20"/>
      <c r="S2798" s="20"/>
      <c r="T2798" s="20"/>
      <c r="U2798" s="20"/>
      <c r="V2798" s="20"/>
      <c r="W2798" s="20"/>
      <c r="X2798" s="20"/>
      <c r="Y2798" s="20"/>
      <c r="Z2798" s="20"/>
      <c r="AA2798" s="20"/>
      <c r="AB2798" s="20"/>
      <c r="AC2798" s="20"/>
      <c r="AD2798" s="20"/>
      <c r="AE2798" s="20"/>
      <c r="AF2798" s="20"/>
      <c r="AG2798" s="20"/>
      <c r="AH2798" s="20"/>
      <c r="AI2798" s="20"/>
      <c r="AJ2798" s="20"/>
      <c r="AK2798" s="20"/>
      <c r="AL2798" s="20"/>
      <c r="AM2798" s="20"/>
      <c r="AN2798" s="20"/>
      <c r="AO2798" s="20"/>
      <c r="AP2798" s="20"/>
      <c r="AQ2798" s="20"/>
      <c r="AR2798" s="20"/>
    </row>
    <row r="2799" s="14" customFormat="1" ht="12" spans="1:44">
      <c r="A2799" s="20"/>
      <c r="D2799" s="20"/>
      <c r="E2799" s="20"/>
      <c r="H2799" s="23"/>
      <c r="J2799" s="24"/>
      <c r="L2799" s="20"/>
      <c r="Q2799" s="20"/>
      <c r="R2799" s="20"/>
      <c r="S2799" s="20"/>
      <c r="T2799" s="20"/>
      <c r="U2799" s="20"/>
      <c r="V2799" s="20"/>
      <c r="W2799" s="20"/>
      <c r="X2799" s="20"/>
      <c r="Y2799" s="20"/>
      <c r="Z2799" s="20"/>
      <c r="AA2799" s="20"/>
      <c r="AB2799" s="20"/>
      <c r="AC2799" s="20"/>
      <c r="AD2799" s="20"/>
      <c r="AE2799" s="20"/>
      <c r="AF2799" s="20"/>
      <c r="AG2799" s="20"/>
      <c r="AH2799" s="20"/>
      <c r="AI2799" s="20"/>
      <c r="AJ2799" s="20"/>
      <c r="AK2799" s="20"/>
      <c r="AL2799" s="20"/>
      <c r="AM2799" s="20"/>
      <c r="AN2799" s="20"/>
      <c r="AO2799" s="20"/>
      <c r="AP2799" s="20"/>
      <c r="AQ2799" s="20"/>
      <c r="AR2799" s="20"/>
    </row>
    <row r="2800" s="14" customFormat="1" ht="12" spans="1:44">
      <c r="A2800" s="20"/>
      <c r="D2800" s="20"/>
      <c r="E2800" s="20"/>
      <c r="H2800" s="23"/>
      <c r="J2800" s="24"/>
      <c r="L2800" s="20"/>
      <c r="Q2800" s="20"/>
      <c r="R2800" s="20"/>
      <c r="S2800" s="20"/>
      <c r="T2800" s="20"/>
      <c r="U2800" s="20"/>
      <c r="V2800" s="20"/>
      <c r="W2800" s="20"/>
      <c r="X2800" s="20"/>
      <c r="Y2800" s="20"/>
      <c r="Z2800" s="20"/>
      <c r="AA2800" s="20"/>
      <c r="AB2800" s="20"/>
      <c r="AC2800" s="20"/>
      <c r="AD2800" s="20"/>
      <c r="AE2800" s="20"/>
      <c r="AF2800" s="20"/>
      <c r="AG2800" s="20"/>
      <c r="AH2800" s="20"/>
      <c r="AI2800" s="20"/>
      <c r="AJ2800" s="20"/>
      <c r="AK2800" s="20"/>
      <c r="AL2800" s="20"/>
      <c r="AM2800" s="20"/>
      <c r="AN2800" s="20"/>
      <c r="AO2800" s="20"/>
      <c r="AP2800" s="20"/>
      <c r="AQ2800" s="20"/>
      <c r="AR2800" s="20"/>
    </row>
    <row r="2801" s="14" customFormat="1" ht="12" spans="1:44">
      <c r="A2801" s="20"/>
      <c r="D2801" s="20"/>
      <c r="E2801" s="20"/>
      <c r="H2801" s="23"/>
      <c r="J2801" s="24"/>
      <c r="L2801" s="20"/>
      <c r="Q2801" s="20"/>
      <c r="R2801" s="20"/>
      <c r="S2801" s="20"/>
      <c r="T2801" s="20"/>
      <c r="U2801" s="20"/>
      <c r="V2801" s="20"/>
      <c r="W2801" s="20"/>
      <c r="X2801" s="20"/>
      <c r="Y2801" s="20"/>
      <c r="Z2801" s="20"/>
      <c r="AA2801" s="20"/>
      <c r="AB2801" s="20"/>
      <c r="AC2801" s="20"/>
      <c r="AD2801" s="20"/>
      <c r="AE2801" s="20"/>
      <c r="AF2801" s="20"/>
      <c r="AG2801" s="20"/>
      <c r="AH2801" s="20"/>
      <c r="AI2801" s="20"/>
      <c r="AJ2801" s="20"/>
      <c r="AK2801" s="20"/>
      <c r="AL2801" s="20"/>
      <c r="AM2801" s="20"/>
      <c r="AN2801" s="20"/>
      <c r="AO2801" s="20"/>
      <c r="AP2801" s="20"/>
      <c r="AQ2801" s="20"/>
      <c r="AR2801" s="20"/>
    </row>
    <row r="2802" s="14" customFormat="1" ht="12" spans="1:44">
      <c r="A2802" s="20"/>
      <c r="D2802" s="20"/>
      <c r="E2802" s="20"/>
      <c r="H2802" s="23"/>
      <c r="J2802" s="24"/>
      <c r="L2802" s="20"/>
      <c r="Q2802" s="20"/>
      <c r="R2802" s="20"/>
      <c r="S2802" s="20"/>
      <c r="T2802" s="20"/>
      <c r="U2802" s="20"/>
      <c r="V2802" s="20"/>
      <c r="W2802" s="20"/>
      <c r="X2802" s="20"/>
      <c r="Y2802" s="20"/>
      <c r="Z2802" s="20"/>
      <c r="AA2802" s="20"/>
      <c r="AB2802" s="20"/>
      <c r="AC2802" s="20"/>
      <c r="AD2802" s="20"/>
      <c r="AE2802" s="20"/>
      <c r="AF2802" s="20"/>
      <c r="AG2802" s="20"/>
      <c r="AH2802" s="20"/>
      <c r="AI2802" s="20"/>
      <c r="AJ2802" s="20"/>
      <c r="AK2802" s="20"/>
      <c r="AL2802" s="20"/>
      <c r="AM2802" s="20"/>
      <c r="AN2802" s="20"/>
      <c r="AO2802" s="20"/>
      <c r="AP2802" s="20"/>
      <c r="AQ2802" s="20"/>
      <c r="AR2802" s="20"/>
    </row>
    <row r="2803" s="14" customFormat="1" ht="12" spans="1:44">
      <c r="A2803" s="20"/>
      <c r="D2803" s="20"/>
      <c r="E2803" s="20"/>
      <c r="H2803" s="23"/>
      <c r="J2803" s="24"/>
      <c r="L2803" s="20"/>
      <c r="Q2803" s="20"/>
      <c r="R2803" s="20"/>
      <c r="S2803" s="20"/>
      <c r="T2803" s="20"/>
      <c r="U2803" s="20"/>
      <c r="V2803" s="20"/>
      <c r="W2803" s="20"/>
      <c r="X2803" s="20"/>
      <c r="Y2803" s="20"/>
      <c r="Z2803" s="20"/>
      <c r="AA2803" s="20"/>
      <c r="AB2803" s="20"/>
      <c r="AC2803" s="20"/>
      <c r="AD2803" s="20"/>
      <c r="AE2803" s="20"/>
      <c r="AF2803" s="20"/>
      <c r="AG2803" s="20"/>
      <c r="AH2803" s="20"/>
      <c r="AI2803" s="20"/>
      <c r="AJ2803" s="20"/>
      <c r="AK2803" s="20"/>
      <c r="AL2803" s="20"/>
      <c r="AM2803" s="20"/>
      <c r="AN2803" s="20"/>
      <c r="AO2803" s="20"/>
      <c r="AP2803" s="20"/>
      <c r="AQ2803" s="20"/>
      <c r="AR2803" s="20"/>
    </row>
    <row r="2804" s="14" customFormat="1" ht="12" spans="1:44">
      <c r="A2804" s="20"/>
      <c r="D2804" s="20"/>
      <c r="E2804" s="20"/>
      <c r="H2804" s="23"/>
      <c r="J2804" s="24"/>
      <c r="L2804" s="20"/>
      <c r="Q2804" s="20"/>
      <c r="R2804" s="20"/>
      <c r="S2804" s="20"/>
      <c r="T2804" s="20"/>
      <c r="U2804" s="20"/>
      <c r="V2804" s="20"/>
      <c r="W2804" s="20"/>
      <c r="X2804" s="20"/>
      <c r="Y2804" s="20"/>
      <c r="Z2804" s="20"/>
      <c r="AA2804" s="20"/>
      <c r="AB2804" s="20"/>
      <c r="AC2804" s="20"/>
      <c r="AD2804" s="20"/>
      <c r="AE2804" s="20"/>
      <c r="AF2804" s="20"/>
      <c r="AG2804" s="20"/>
      <c r="AH2804" s="20"/>
      <c r="AI2804" s="20"/>
      <c r="AJ2804" s="20"/>
      <c r="AK2804" s="20"/>
      <c r="AL2804" s="20"/>
      <c r="AM2804" s="20"/>
      <c r="AN2804" s="20"/>
      <c r="AO2804" s="20"/>
      <c r="AP2804" s="20"/>
      <c r="AQ2804" s="20"/>
      <c r="AR2804" s="20"/>
    </row>
    <row r="2805" s="14" customFormat="1" ht="12" spans="1:44">
      <c r="A2805" s="20"/>
      <c r="D2805" s="20"/>
      <c r="E2805" s="20"/>
      <c r="H2805" s="23"/>
      <c r="J2805" s="24"/>
      <c r="L2805" s="20"/>
      <c r="Q2805" s="20"/>
      <c r="R2805" s="20"/>
      <c r="S2805" s="20"/>
      <c r="T2805" s="20"/>
      <c r="U2805" s="20"/>
      <c r="V2805" s="20"/>
      <c r="W2805" s="20"/>
      <c r="X2805" s="20"/>
      <c r="Y2805" s="20"/>
      <c r="Z2805" s="20"/>
      <c r="AA2805" s="20"/>
      <c r="AB2805" s="20"/>
      <c r="AC2805" s="20"/>
      <c r="AD2805" s="20"/>
      <c r="AE2805" s="20"/>
      <c r="AF2805" s="20"/>
      <c r="AG2805" s="20"/>
      <c r="AH2805" s="20"/>
      <c r="AI2805" s="20"/>
      <c r="AJ2805" s="20"/>
      <c r="AK2805" s="20"/>
      <c r="AL2805" s="20"/>
      <c r="AM2805" s="20"/>
      <c r="AN2805" s="20"/>
      <c r="AO2805" s="20"/>
      <c r="AP2805" s="20"/>
      <c r="AQ2805" s="20"/>
      <c r="AR2805" s="20"/>
    </row>
    <row r="2806" s="14" customFormat="1" ht="12" spans="1:44">
      <c r="A2806" s="20"/>
      <c r="D2806" s="20"/>
      <c r="E2806" s="20"/>
      <c r="H2806" s="23"/>
      <c r="J2806" s="24"/>
      <c r="L2806" s="20"/>
      <c r="Q2806" s="20"/>
      <c r="R2806" s="20"/>
      <c r="S2806" s="20"/>
      <c r="T2806" s="20"/>
      <c r="U2806" s="20"/>
      <c r="V2806" s="20"/>
      <c r="W2806" s="20"/>
      <c r="X2806" s="20"/>
      <c r="Y2806" s="20"/>
      <c r="Z2806" s="20"/>
      <c r="AA2806" s="20"/>
      <c r="AB2806" s="20"/>
      <c r="AC2806" s="20"/>
      <c r="AD2806" s="20"/>
      <c r="AE2806" s="20"/>
      <c r="AF2806" s="20"/>
      <c r="AG2806" s="20"/>
      <c r="AH2806" s="20"/>
      <c r="AI2806" s="20"/>
      <c r="AJ2806" s="20"/>
      <c r="AK2806" s="20"/>
      <c r="AL2806" s="20"/>
      <c r="AM2806" s="20"/>
      <c r="AN2806" s="20"/>
      <c r="AO2806" s="20"/>
      <c r="AP2806" s="20"/>
      <c r="AQ2806" s="20"/>
      <c r="AR2806" s="20"/>
    </row>
    <row r="2807" s="14" customFormat="1" ht="12" spans="1:44">
      <c r="A2807" s="20"/>
      <c r="D2807" s="20"/>
      <c r="E2807" s="20"/>
      <c r="H2807" s="23"/>
      <c r="J2807" s="24"/>
      <c r="L2807" s="20"/>
      <c r="Q2807" s="20"/>
      <c r="R2807" s="20"/>
      <c r="S2807" s="20"/>
      <c r="T2807" s="20"/>
      <c r="U2807" s="20"/>
      <c r="V2807" s="20"/>
      <c r="W2807" s="20"/>
      <c r="X2807" s="20"/>
      <c r="Y2807" s="20"/>
      <c r="Z2807" s="20"/>
      <c r="AA2807" s="20"/>
      <c r="AB2807" s="20"/>
      <c r="AC2807" s="20"/>
      <c r="AD2807" s="20"/>
      <c r="AE2807" s="20"/>
      <c r="AF2807" s="20"/>
      <c r="AG2807" s="20"/>
      <c r="AH2807" s="20"/>
      <c r="AI2807" s="20"/>
      <c r="AJ2807" s="20"/>
      <c r="AK2807" s="20"/>
      <c r="AL2807" s="20"/>
      <c r="AM2807" s="20"/>
      <c r="AN2807" s="20"/>
      <c r="AO2807" s="20"/>
      <c r="AP2807" s="20"/>
      <c r="AQ2807" s="20"/>
      <c r="AR2807" s="20"/>
    </row>
    <row r="2808" s="14" customFormat="1" ht="12" spans="1:44">
      <c r="A2808" s="20"/>
      <c r="D2808" s="20"/>
      <c r="E2808" s="20"/>
      <c r="H2808" s="23"/>
      <c r="J2808" s="24"/>
      <c r="L2808" s="20"/>
      <c r="Q2808" s="20"/>
      <c r="R2808" s="20"/>
      <c r="S2808" s="20"/>
      <c r="T2808" s="20"/>
      <c r="U2808" s="20"/>
      <c r="V2808" s="20"/>
      <c r="W2808" s="20"/>
      <c r="X2808" s="20"/>
      <c r="Y2808" s="20"/>
      <c r="Z2808" s="20"/>
      <c r="AA2808" s="20"/>
      <c r="AB2808" s="20"/>
      <c r="AC2808" s="20"/>
      <c r="AD2808" s="20"/>
      <c r="AE2808" s="20"/>
      <c r="AF2808" s="20"/>
      <c r="AG2808" s="20"/>
      <c r="AH2808" s="20"/>
      <c r="AI2808" s="20"/>
      <c r="AJ2808" s="20"/>
      <c r="AK2808" s="20"/>
      <c r="AL2808" s="20"/>
      <c r="AM2808" s="20"/>
      <c r="AN2808" s="20"/>
      <c r="AO2808" s="20"/>
      <c r="AP2808" s="20"/>
      <c r="AQ2808" s="20"/>
      <c r="AR2808" s="20"/>
    </row>
    <row r="2809" s="14" customFormat="1" ht="12" spans="1:44">
      <c r="A2809" s="20"/>
      <c r="D2809" s="20"/>
      <c r="E2809" s="20"/>
      <c r="H2809" s="23"/>
      <c r="J2809" s="24"/>
      <c r="L2809" s="20"/>
      <c r="Q2809" s="20"/>
      <c r="R2809" s="20"/>
      <c r="S2809" s="20"/>
      <c r="T2809" s="20"/>
      <c r="U2809" s="20"/>
      <c r="V2809" s="20"/>
      <c r="W2809" s="20"/>
      <c r="X2809" s="20"/>
      <c r="Y2809" s="20"/>
      <c r="Z2809" s="20"/>
      <c r="AA2809" s="20"/>
      <c r="AB2809" s="20"/>
      <c r="AC2809" s="20"/>
      <c r="AD2809" s="20"/>
      <c r="AE2809" s="20"/>
      <c r="AF2809" s="20"/>
      <c r="AG2809" s="20"/>
      <c r="AH2809" s="20"/>
      <c r="AI2809" s="20"/>
      <c r="AJ2809" s="20"/>
      <c r="AK2809" s="20"/>
      <c r="AL2809" s="20"/>
      <c r="AM2809" s="20"/>
      <c r="AN2809" s="20"/>
      <c r="AO2809" s="20"/>
      <c r="AP2809" s="20"/>
      <c r="AQ2809" s="20"/>
      <c r="AR2809" s="20"/>
    </row>
    <row r="2810" s="14" customFormat="1" ht="12" spans="1:44">
      <c r="A2810" s="20"/>
      <c r="D2810" s="20"/>
      <c r="E2810" s="20"/>
      <c r="H2810" s="23"/>
      <c r="J2810" s="24"/>
      <c r="L2810" s="20"/>
      <c r="Q2810" s="20"/>
      <c r="R2810" s="20"/>
      <c r="S2810" s="20"/>
      <c r="T2810" s="20"/>
      <c r="U2810" s="20"/>
      <c r="V2810" s="20"/>
      <c r="W2810" s="20"/>
      <c r="X2810" s="20"/>
      <c r="Y2810" s="20"/>
      <c r="Z2810" s="20"/>
      <c r="AA2810" s="20"/>
      <c r="AB2810" s="20"/>
      <c r="AC2810" s="20"/>
      <c r="AD2810" s="20"/>
      <c r="AE2810" s="20"/>
      <c r="AF2810" s="20"/>
      <c r="AG2810" s="20"/>
      <c r="AH2810" s="20"/>
      <c r="AI2810" s="20"/>
      <c r="AJ2810" s="20"/>
      <c r="AK2810" s="20"/>
      <c r="AL2810" s="20"/>
      <c r="AM2810" s="20"/>
      <c r="AN2810" s="20"/>
      <c r="AO2810" s="20"/>
      <c r="AP2810" s="20"/>
      <c r="AQ2810" s="20"/>
      <c r="AR2810" s="20"/>
    </row>
    <row r="2811" s="14" customFormat="1" ht="12" spans="1:44">
      <c r="A2811" s="20"/>
      <c r="D2811" s="20"/>
      <c r="E2811" s="20"/>
      <c r="H2811" s="23"/>
      <c r="J2811" s="24"/>
      <c r="L2811" s="20"/>
      <c r="Q2811" s="20"/>
      <c r="R2811" s="20"/>
      <c r="S2811" s="20"/>
      <c r="T2811" s="20"/>
      <c r="U2811" s="20"/>
      <c r="V2811" s="20"/>
      <c r="W2811" s="20"/>
      <c r="X2811" s="20"/>
      <c r="Y2811" s="20"/>
      <c r="Z2811" s="20"/>
      <c r="AA2811" s="20"/>
      <c r="AB2811" s="20"/>
      <c r="AC2811" s="20"/>
      <c r="AD2811" s="20"/>
      <c r="AE2811" s="20"/>
      <c r="AF2811" s="20"/>
      <c r="AG2811" s="20"/>
      <c r="AH2811" s="20"/>
      <c r="AI2811" s="20"/>
      <c r="AJ2811" s="20"/>
      <c r="AK2811" s="20"/>
      <c r="AL2811" s="20"/>
      <c r="AM2811" s="20"/>
      <c r="AN2811" s="20"/>
      <c r="AO2811" s="20"/>
      <c r="AP2811" s="20"/>
      <c r="AQ2811" s="20"/>
      <c r="AR2811" s="20"/>
    </row>
    <row r="2812" s="14" customFormat="1" ht="12" spans="1:44">
      <c r="A2812" s="20"/>
      <c r="D2812" s="20"/>
      <c r="E2812" s="20"/>
      <c r="H2812" s="23"/>
      <c r="J2812" s="24"/>
      <c r="L2812" s="20"/>
      <c r="Q2812" s="20"/>
      <c r="R2812" s="20"/>
      <c r="S2812" s="20"/>
      <c r="T2812" s="20"/>
      <c r="U2812" s="20"/>
      <c r="V2812" s="20"/>
      <c r="W2812" s="20"/>
      <c r="X2812" s="20"/>
      <c r="Y2812" s="20"/>
      <c r="Z2812" s="20"/>
      <c r="AA2812" s="20"/>
      <c r="AB2812" s="20"/>
      <c r="AC2812" s="20"/>
      <c r="AD2812" s="20"/>
      <c r="AE2812" s="20"/>
      <c r="AF2812" s="20"/>
      <c r="AG2812" s="20"/>
      <c r="AH2812" s="20"/>
      <c r="AI2812" s="20"/>
      <c r="AJ2812" s="20"/>
      <c r="AK2812" s="20"/>
      <c r="AL2812" s="20"/>
      <c r="AM2812" s="20"/>
      <c r="AN2812" s="20"/>
      <c r="AO2812" s="20"/>
      <c r="AP2812" s="20"/>
      <c r="AQ2812" s="20"/>
      <c r="AR2812" s="20"/>
    </row>
    <row r="2813" s="14" customFormat="1" ht="12" spans="1:44">
      <c r="A2813" s="20"/>
      <c r="D2813" s="20"/>
      <c r="E2813" s="20"/>
      <c r="H2813" s="23"/>
      <c r="J2813" s="24"/>
      <c r="L2813" s="20"/>
      <c r="Q2813" s="20"/>
      <c r="R2813" s="20"/>
      <c r="S2813" s="20"/>
      <c r="T2813" s="20"/>
      <c r="U2813" s="20"/>
      <c r="V2813" s="20"/>
      <c r="W2813" s="20"/>
      <c r="X2813" s="20"/>
      <c r="Y2813" s="20"/>
      <c r="Z2813" s="20"/>
      <c r="AA2813" s="20"/>
      <c r="AB2813" s="20"/>
      <c r="AC2813" s="20"/>
      <c r="AD2813" s="20"/>
      <c r="AE2813" s="20"/>
      <c r="AF2813" s="20"/>
      <c r="AG2813" s="20"/>
      <c r="AH2813" s="20"/>
      <c r="AI2813" s="20"/>
      <c r="AJ2813" s="20"/>
      <c r="AK2813" s="20"/>
      <c r="AL2813" s="20"/>
      <c r="AM2813" s="20"/>
      <c r="AN2813" s="20"/>
      <c r="AO2813" s="20"/>
      <c r="AP2813" s="20"/>
      <c r="AQ2813" s="20"/>
      <c r="AR2813" s="20"/>
    </row>
    <row r="2814" s="14" customFormat="1" ht="12" spans="1:44">
      <c r="A2814" s="20"/>
      <c r="D2814" s="20"/>
      <c r="E2814" s="20"/>
      <c r="H2814" s="23"/>
      <c r="J2814" s="24"/>
      <c r="L2814" s="20"/>
      <c r="Q2814" s="20"/>
      <c r="R2814" s="20"/>
      <c r="S2814" s="20"/>
      <c r="T2814" s="20"/>
      <c r="U2814" s="20"/>
      <c r="V2814" s="20"/>
      <c r="W2814" s="20"/>
      <c r="X2814" s="20"/>
      <c r="Y2814" s="20"/>
      <c r="Z2814" s="20"/>
      <c r="AA2814" s="20"/>
      <c r="AB2814" s="20"/>
      <c r="AC2814" s="20"/>
      <c r="AD2814" s="20"/>
      <c r="AE2814" s="20"/>
      <c r="AF2814" s="20"/>
      <c r="AG2814" s="20"/>
      <c r="AH2814" s="20"/>
      <c r="AI2814" s="20"/>
      <c r="AJ2814" s="20"/>
      <c r="AK2814" s="20"/>
      <c r="AL2814" s="20"/>
      <c r="AM2814" s="20"/>
      <c r="AN2814" s="20"/>
      <c r="AO2814" s="20"/>
      <c r="AP2814" s="20"/>
      <c r="AQ2814" s="20"/>
      <c r="AR2814" s="20"/>
    </row>
    <row r="2815" s="14" customFormat="1" ht="12" spans="1:44">
      <c r="A2815" s="20"/>
      <c r="D2815" s="20"/>
      <c r="E2815" s="20"/>
      <c r="H2815" s="23"/>
      <c r="J2815" s="24"/>
      <c r="L2815" s="20"/>
      <c r="Q2815" s="20"/>
      <c r="R2815" s="20"/>
      <c r="S2815" s="20"/>
      <c r="T2815" s="20"/>
      <c r="U2815" s="20"/>
      <c r="V2815" s="20"/>
      <c r="W2815" s="20"/>
      <c r="X2815" s="20"/>
      <c r="Y2815" s="20"/>
      <c r="Z2815" s="20"/>
      <c r="AA2815" s="20"/>
      <c r="AB2815" s="20"/>
      <c r="AC2815" s="20"/>
      <c r="AD2815" s="20"/>
      <c r="AE2815" s="20"/>
      <c r="AF2815" s="20"/>
      <c r="AG2815" s="20"/>
      <c r="AH2815" s="20"/>
      <c r="AI2815" s="20"/>
      <c r="AJ2815" s="20"/>
      <c r="AK2815" s="20"/>
      <c r="AL2815" s="20"/>
      <c r="AM2815" s="20"/>
      <c r="AN2815" s="20"/>
      <c r="AO2815" s="20"/>
      <c r="AP2815" s="20"/>
      <c r="AQ2815" s="20"/>
      <c r="AR2815" s="20"/>
    </row>
    <row r="2816" s="14" customFormat="1" ht="12" spans="1:44">
      <c r="A2816" s="20"/>
      <c r="D2816" s="20"/>
      <c r="E2816" s="20"/>
      <c r="H2816" s="23"/>
      <c r="J2816" s="24"/>
      <c r="L2816" s="20"/>
      <c r="Q2816" s="20"/>
      <c r="R2816" s="20"/>
      <c r="S2816" s="20"/>
      <c r="T2816" s="20"/>
      <c r="U2816" s="20"/>
      <c r="V2816" s="20"/>
      <c r="W2816" s="20"/>
      <c r="X2816" s="20"/>
      <c r="Y2816" s="20"/>
      <c r="Z2816" s="20"/>
      <c r="AA2816" s="20"/>
      <c r="AB2816" s="20"/>
      <c r="AC2816" s="20"/>
      <c r="AD2816" s="20"/>
      <c r="AE2816" s="20"/>
      <c r="AF2816" s="20"/>
      <c r="AG2816" s="20"/>
      <c r="AH2816" s="20"/>
      <c r="AI2816" s="20"/>
      <c r="AJ2816" s="20"/>
      <c r="AK2816" s="20"/>
      <c r="AL2816" s="20"/>
      <c r="AM2816" s="20"/>
      <c r="AN2816" s="20"/>
      <c r="AO2816" s="20"/>
      <c r="AP2816" s="20"/>
      <c r="AQ2816" s="20"/>
      <c r="AR2816" s="20"/>
    </row>
    <row r="2817" s="14" customFormat="1" ht="12" spans="1:44">
      <c r="A2817" s="20"/>
      <c r="D2817" s="20"/>
      <c r="E2817" s="20"/>
      <c r="H2817" s="23"/>
      <c r="J2817" s="24"/>
      <c r="L2817" s="20"/>
      <c r="Q2817" s="20"/>
      <c r="R2817" s="20"/>
      <c r="S2817" s="20"/>
      <c r="T2817" s="20"/>
      <c r="U2817" s="20"/>
      <c r="V2817" s="20"/>
      <c r="W2817" s="20"/>
      <c r="X2817" s="20"/>
      <c r="Y2817" s="20"/>
      <c r="Z2817" s="20"/>
      <c r="AA2817" s="20"/>
      <c r="AB2817" s="20"/>
      <c r="AC2817" s="20"/>
      <c r="AD2817" s="20"/>
      <c r="AE2817" s="20"/>
      <c r="AF2817" s="20"/>
      <c r="AG2817" s="20"/>
      <c r="AH2817" s="20"/>
      <c r="AI2817" s="20"/>
      <c r="AJ2817" s="20"/>
      <c r="AK2817" s="20"/>
      <c r="AL2817" s="20"/>
      <c r="AM2817" s="20"/>
      <c r="AN2817" s="20"/>
      <c r="AO2817" s="20"/>
      <c r="AP2817" s="20"/>
      <c r="AQ2817" s="20"/>
      <c r="AR2817" s="20"/>
    </row>
    <row r="2818" s="14" customFormat="1" ht="12" spans="1:44">
      <c r="A2818" s="20"/>
      <c r="D2818" s="20"/>
      <c r="E2818" s="20"/>
      <c r="H2818" s="23"/>
      <c r="J2818" s="24"/>
      <c r="L2818" s="20"/>
      <c r="Q2818" s="20"/>
      <c r="R2818" s="20"/>
      <c r="S2818" s="20"/>
      <c r="T2818" s="20"/>
      <c r="U2818" s="20"/>
      <c r="V2818" s="20"/>
      <c r="W2818" s="20"/>
      <c r="X2818" s="20"/>
      <c r="Y2818" s="20"/>
      <c r="Z2818" s="20"/>
      <c r="AA2818" s="20"/>
      <c r="AB2818" s="20"/>
      <c r="AC2818" s="20"/>
      <c r="AD2818" s="20"/>
      <c r="AE2818" s="20"/>
      <c r="AF2818" s="20"/>
      <c r="AG2818" s="20"/>
      <c r="AH2818" s="20"/>
      <c r="AI2818" s="20"/>
      <c r="AJ2818" s="20"/>
      <c r="AK2818" s="20"/>
      <c r="AL2818" s="20"/>
      <c r="AM2818" s="20"/>
      <c r="AN2818" s="20"/>
      <c r="AO2818" s="20"/>
      <c r="AP2818" s="20"/>
      <c r="AQ2818" s="20"/>
      <c r="AR2818" s="20"/>
    </row>
    <row r="2819" s="14" customFormat="1" ht="12" spans="1:44">
      <c r="A2819" s="20"/>
      <c r="D2819" s="20"/>
      <c r="E2819" s="20"/>
      <c r="H2819" s="23"/>
      <c r="J2819" s="24"/>
      <c r="L2819" s="20"/>
      <c r="Q2819" s="20"/>
      <c r="R2819" s="20"/>
      <c r="S2819" s="20"/>
      <c r="T2819" s="20"/>
      <c r="U2819" s="20"/>
      <c r="V2819" s="20"/>
      <c r="W2819" s="20"/>
      <c r="X2819" s="20"/>
      <c r="Y2819" s="20"/>
      <c r="Z2819" s="20"/>
      <c r="AA2819" s="20"/>
      <c r="AB2819" s="20"/>
      <c r="AC2819" s="20"/>
      <c r="AD2819" s="20"/>
      <c r="AE2819" s="20"/>
      <c r="AF2819" s="20"/>
      <c r="AG2819" s="20"/>
      <c r="AH2819" s="20"/>
      <c r="AI2819" s="20"/>
      <c r="AJ2819" s="20"/>
      <c r="AK2819" s="20"/>
      <c r="AL2819" s="20"/>
      <c r="AM2819" s="20"/>
      <c r="AN2819" s="20"/>
      <c r="AO2819" s="20"/>
      <c r="AP2819" s="20"/>
      <c r="AQ2819" s="20"/>
      <c r="AR2819" s="20"/>
    </row>
    <row r="2820" s="14" customFormat="1" ht="12" spans="1:44">
      <c r="A2820" s="20"/>
      <c r="D2820" s="20"/>
      <c r="E2820" s="20"/>
      <c r="H2820" s="23"/>
      <c r="J2820" s="24"/>
      <c r="L2820" s="20"/>
      <c r="Q2820" s="20"/>
      <c r="R2820" s="20"/>
      <c r="S2820" s="20"/>
      <c r="T2820" s="20"/>
      <c r="U2820" s="20"/>
      <c r="V2820" s="20"/>
      <c r="W2820" s="20"/>
      <c r="X2820" s="20"/>
      <c r="Y2820" s="20"/>
      <c r="Z2820" s="20"/>
      <c r="AA2820" s="20"/>
      <c r="AB2820" s="20"/>
      <c r="AC2820" s="20"/>
      <c r="AD2820" s="20"/>
      <c r="AE2820" s="20"/>
      <c r="AF2820" s="20"/>
      <c r="AG2820" s="20"/>
      <c r="AH2820" s="20"/>
      <c r="AI2820" s="20"/>
      <c r="AJ2820" s="20"/>
      <c r="AK2820" s="20"/>
      <c r="AL2820" s="20"/>
      <c r="AM2820" s="20"/>
      <c r="AN2820" s="20"/>
      <c r="AO2820" s="20"/>
      <c r="AP2820" s="20"/>
      <c r="AQ2820" s="20"/>
      <c r="AR2820" s="20"/>
    </row>
    <row r="2821" s="14" customFormat="1" ht="12" spans="1:44">
      <c r="A2821" s="20"/>
      <c r="D2821" s="20"/>
      <c r="E2821" s="20"/>
      <c r="H2821" s="23"/>
      <c r="J2821" s="24"/>
      <c r="L2821" s="20"/>
      <c r="Q2821" s="20"/>
      <c r="R2821" s="20"/>
      <c r="S2821" s="20"/>
      <c r="T2821" s="20"/>
      <c r="U2821" s="20"/>
      <c r="V2821" s="20"/>
      <c r="W2821" s="20"/>
      <c r="X2821" s="20"/>
      <c r="Y2821" s="20"/>
      <c r="Z2821" s="20"/>
      <c r="AA2821" s="20"/>
      <c r="AB2821" s="20"/>
      <c r="AC2821" s="20"/>
      <c r="AD2821" s="20"/>
      <c r="AE2821" s="20"/>
      <c r="AF2821" s="20"/>
      <c r="AG2821" s="20"/>
      <c r="AH2821" s="20"/>
      <c r="AI2821" s="20"/>
      <c r="AJ2821" s="20"/>
      <c r="AK2821" s="20"/>
      <c r="AL2821" s="20"/>
      <c r="AM2821" s="20"/>
      <c r="AN2821" s="20"/>
      <c r="AO2821" s="20"/>
      <c r="AP2821" s="20"/>
      <c r="AQ2821" s="20"/>
      <c r="AR2821" s="20"/>
    </row>
    <row r="2822" s="14" customFormat="1" ht="12" spans="1:44">
      <c r="A2822" s="20"/>
      <c r="D2822" s="20"/>
      <c r="E2822" s="20"/>
      <c r="H2822" s="23"/>
      <c r="J2822" s="24"/>
      <c r="L2822" s="20"/>
      <c r="Q2822" s="20"/>
      <c r="R2822" s="20"/>
      <c r="S2822" s="20"/>
      <c r="T2822" s="20"/>
      <c r="U2822" s="20"/>
      <c r="V2822" s="20"/>
      <c r="W2822" s="20"/>
      <c r="X2822" s="20"/>
      <c r="Y2822" s="20"/>
      <c r="Z2822" s="20"/>
      <c r="AA2822" s="20"/>
      <c r="AB2822" s="20"/>
      <c r="AC2822" s="20"/>
      <c r="AD2822" s="20"/>
      <c r="AE2822" s="20"/>
      <c r="AF2822" s="20"/>
      <c r="AG2822" s="20"/>
      <c r="AH2822" s="20"/>
      <c r="AI2822" s="20"/>
      <c r="AJ2822" s="20"/>
      <c r="AK2822" s="20"/>
      <c r="AL2822" s="20"/>
      <c r="AM2822" s="20"/>
      <c r="AN2822" s="20"/>
      <c r="AO2822" s="20"/>
      <c r="AP2822" s="20"/>
      <c r="AQ2822" s="20"/>
      <c r="AR2822" s="20"/>
    </row>
    <row r="2823" s="14" customFormat="1" ht="12" spans="1:44">
      <c r="A2823" s="20"/>
      <c r="D2823" s="20"/>
      <c r="E2823" s="20"/>
      <c r="H2823" s="23"/>
      <c r="J2823" s="24"/>
      <c r="L2823" s="20"/>
      <c r="Q2823" s="20"/>
      <c r="R2823" s="20"/>
      <c r="S2823" s="20"/>
      <c r="T2823" s="20"/>
      <c r="U2823" s="20"/>
      <c r="V2823" s="20"/>
      <c r="W2823" s="20"/>
      <c r="X2823" s="20"/>
      <c r="Y2823" s="20"/>
      <c r="Z2823" s="20"/>
      <c r="AA2823" s="20"/>
      <c r="AB2823" s="20"/>
      <c r="AC2823" s="20"/>
      <c r="AD2823" s="20"/>
      <c r="AE2823" s="20"/>
      <c r="AF2823" s="20"/>
      <c r="AG2823" s="20"/>
      <c r="AH2823" s="20"/>
      <c r="AI2823" s="20"/>
      <c r="AJ2823" s="20"/>
      <c r="AK2823" s="20"/>
      <c r="AL2823" s="20"/>
      <c r="AM2823" s="20"/>
      <c r="AN2823" s="20"/>
      <c r="AO2823" s="20"/>
      <c r="AP2823" s="20"/>
      <c r="AQ2823" s="20"/>
      <c r="AR2823" s="20"/>
    </row>
    <row r="2824" s="14" customFormat="1" ht="12" spans="1:44">
      <c r="A2824" s="20"/>
      <c r="D2824" s="20"/>
      <c r="E2824" s="20"/>
      <c r="H2824" s="23"/>
      <c r="J2824" s="24"/>
      <c r="L2824" s="20"/>
      <c r="Q2824" s="20"/>
      <c r="R2824" s="20"/>
      <c r="S2824" s="20"/>
      <c r="T2824" s="20"/>
      <c r="U2824" s="20"/>
      <c r="V2824" s="20"/>
      <c r="W2824" s="20"/>
      <c r="X2824" s="20"/>
      <c r="Y2824" s="20"/>
      <c r="Z2824" s="20"/>
      <c r="AA2824" s="20"/>
      <c r="AB2824" s="20"/>
      <c r="AC2824" s="20"/>
      <c r="AD2824" s="20"/>
      <c r="AE2824" s="20"/>
      <c r="AF2824" s="20"/>
      <c r="AG2824" s="20"/>
      <c r="AH2824" s="20"/>
      <c r="AI2824" s="20"/>
      <c r="AJ2824" s="20"/>
      <c r="AK2824" s="20"/>
      <c r="AL2824" s="20"/>
      <c r="AM2824" s="20"/>
      <c r="AN2824" s="20"/>
      <c r="AO2824" s="20"/>
      <c r="AP2824" s="20"/>
      <c r="AQ2824" s="20"/>
      <c r="AR2824" s="20"/>
    </row>
    <row r="2825" s="14" customFormat="1" ht="12" spans="1:44">
      <c r="A2825" s="20"/>
      <c r="D2825" s="20"/>
      <c r="E2825" s="20"/>
      <c r="H2825" s="23"/>
      <c r="J2825" s="24"/>
      <c r="L2825" s="20"/>
      <c r="Q2825" s="20"/>
      <c r="R2825" s="20"/>
      <c r="S2825" s="20"/>
      <c r="T2825" s="20"/>
      <c r="U2825" s="20"/>
      <c r="V2825" s="20"/>
      <c r="W2825" s="20"/>
      <c r="X2825" s="20"/>
      <c r="Y2825" s="20"/>
      <c r="Z2825" s="20"/>
      <c r="AA2825" s="20"/>
      <c r="AB2825" s="20"/>
      <c r="AC2825" s="20"/>
      <c r="AD2825" s="20"/>
      <c r="AE2825" s="20"/>
      <c r="AF2825" s="20"/>
      <c r="AG2825" s="20"/>
      <c r="AH2825" s="20"/>
      <c r="AI2825" s="20"/>
      <c r="AJ2825" s="20"/>
      <c r="AK2825" s="20"/>
      <c r="AL2825" s="20"/>
      <c r="AM2825" s="20"/>
      <c r="AN2825" s="20"/>
      <c r="AO2825" s="20"/>
      <c r="AP2825" s="20"/>
      <c r="AQ2825" s="20"/>
      <c r="AR2825" s="20"/>
    </row>
    <row r="2826" s="14" customFormat="1" ht="12" spans="1:44">
      <c r="A2826" s="20"/>
      <c r="D2826" s="20"/>
      <c r="E2826" s="20"/>
      <c r="H2826" s="23"/>
      <c r="J2826" s="24"/>
      <c r="L2826" s="20"/>
      <c r="Q2826" s="20"/>
      <c r="R2826" s="20"/>
      <c r="S2826" s="20"/>
      <c r="T2826" s="20"/>
      <c r="U2826" s="20"/>
      <c r="V2826" s="20"/>
      <c r="W2826" s="20"/>
      <c r="X2826" s="20"/>
      <c r="Y2826" s="20"/>
      <c r="Z2826" s="20"/>
      <c r="AA2826" s="20"/>
      <c r="AB2826" s="20"/>
      <c r="AC2826" s="20"/>
      <c r="AD2826" s="20"/>
      <c r="AE2826" s="20"/>
      <c r="AF2826" s="20"/>
      <c r="AG2826" s="20"/>
      <c r="AH2826" s="20"/>
      <c r="AI2826" s="20"/>
      <c r="AJ2826" s="20"/>
      <c r="AK2826" s="20"/>
      <c r="AL2826" s="20"/>
      <c r="AM2826" s="20"/>
      <c r="AN2826" s="20"/>
      <c r="AO2826" s="20"/>
      <c r="AP2826" s="20"/>
      <c r="AQ2826" s="20"/>
      <c r="AR2826" s="20"/>
    </row>
    <row r="2827" s="14" customFormat="1" ht="12" spans="1:44">
      <c r="A2827" s="20"/>
      <c r="D2827" s="20"/>
      <c r="E2827" s="20"/>
      <c r="H2827" s="23"/>
      <c r="J2827" s="24"/>
      <c r="L2827" s="20"/>
      <c r="Q2827" s="20"/>
      <c r="R2827" s="20"/>
      <c r="S2827" s="20"/>
      <c r="T2827" s="20"/>
      <c r="U2827" s="20"/>
      <c r="V2827" s="20"/>
      <c r="W2827" s="20"/>
      <c r="X2827" s="20"/>
      <c r="Y2827" s="20"/>
      <c r="Z2827" s="20"/>
      <c r="AA2827" s="20"/>
      <c r="AB2827" s="20"/>
      <c r="AC2827" s="20"/>
      <c r="AD2827" s="20"/>
      <c r="AE2827" s="20"/>
      <c r="AF2827" s="20"/>
      <c r="AG2827" s="20"/>
      <c r="AH2827" s="20"/>
      <c r="AI2827" s="20"/>
      <c r="AJ2827" s="20"/>
      <c r="AK2827" s="20"/>
      <c r="AL2827" s="20"/>
      <c r="AM2827" s="20"/>
      <c r="AN2827" s="20"/>
      <c r="AO2827" s="20"/>
      <c r="AP2827" s="20"/>
      <c r="AQ2827" s="20"/>
      <c r="AR2827" s="20"/>
    </row>
    <row r="2828" s="14" customFormat="1" ht="12" spans="1:44">
      <c r="A2828" s="20"/>
      <c r="D2828" s="20"/>
      <c r="E2828" s="20"/>
      <c r="H2828" s="23"/>
      <c r="J2828" s="24"/>
      <c r="L2828" s="20"/>
      <c r="Q2828" s="20"/>
      <c r="R2828" s="20"/>
      <c r="S2828" s="20"/>
      <c r="T2828" s="20"/>
      <c r="U2828" s="20"/>
      <c r="V2828" s="20"/>
      <c r="W2828" s="20"/>
      <c r="X2828" s="20"/>
      <c r="Y2828" s="20"/>
      <c r="Z2828" s="20"/>
      <c r="AA2828" s="20"/>
      <c r="AB2828" s="20"/>
      <c r="AC2828" s="20"/>
      <c r="AD2828" s="20"/>
      <c r="AE2828" s="20"/>
      <c r="AF2828" s="20"/>
      <c r="AG2828" s="20"/>
      <c r="AH2828" s="20"/>
      <c r="AI2828" s="20"/>
      <c r="AJ2828" s="20"/>
      <c r="AK2828" s="20"/>
      <c r="AL2828" s="20"/>
      <c r="AM2828" s="20"/>
      <c r="AN2828" s="20"/>
      <c r="AO2828" s="20"/>
      <c r="AP2828" s="20"/>
      <c r="AQ2828" s="20"/>
      <c r="AR2828" s="20"/>
    </row>
    <row r="2829" s="14" customFormat="1" ht="12" spans="1:44">
      <c r="A2829" s="20"/>
      <c r="D2829" s="20"/>
      <c r="E2829" s="20"/>
      <c r="H2829" s="23"/>
      <c r="J2829" s="24"/>
      <c r="L2829" s="20"/>
      <c r="Q2829" s="20"/>
      <c r="R2829" s="20"/>
      <c r="S2829" s="20"/>
      <c r="T2829" s="20"/>
      <c r="U2829" s="20"/>
      <c r="V2829" s="20"/>
      <c r="W2829" s="20"/>
      <c r="X2829" s="20"/>
      <c r="Y2829" s="20"/>
      <c r="Z2829" s="20"/>
      <c r="AA2829" s="20"/>
      <c r="AB2829" s="20"/>
      <c r="AC2829" s="20"/>
      <c r="AD2829" s="20"/>
      <c r="AE2829" s="20"/>
      <c r="AF2829" s="20"/>
      <c r="AG2829" s="20"/>
      <c r="AH2829" s="20"/>
      <c r="AI2829" s="20"/>
      <c r="AJ2829" s="20"/>
      <c r="AK2829" s="20"/>
      <c r="AL2829" s="20"/>
      <c r="AM2829" s="20"/>
      <c r="AN2829" s="20"/>
      <c r="AO2829" s="20"/>
      <c r="AP2829" s="20"/>
      <c r="AQ2829" s="20"/>
      <c r="AR2829" s="20"/>
    </row>
    <row r="2830" s="14" customFormat="1" ht="12" spans="1:44">
      <c r="A2830" s="20"/>
      <c r="D2830" s="20"/>
      <c r="E2830" s="20"/>
      <c r="H2830" s="23"/>
      <c r="J2830" s="24"/>
      <c r="L2830" s="20"/>
      <c r="Q2830" s="20"/>
      <c r="R2830" s="20"/>
      <c r="S2830" s="20"/>
      <c r="T2830" s="20"/>
      <c r="U2830" s="20"/>
      <c r="V2830" s="20"/>
      <c r="W2830" s="20"/>
      <c r="X2830" s="20"/>
      <c r="Y2830" s="20"/>
      <c r="Z2830" s="20"/>
      <c r="AA2830" s="20"/>
      <c r="AB2830" s="20"/>
      <c r="AC2830" s="20"/>
      <c r="AD2830" s="20"/>
      <c r="AE2830" s="20"/>
      <c r="AF2830" s="20"/>
      <c r="AG2830" s="20"/>
      <c r="AH2830" s="20"/>
      <c r="AI2830" s="20"/>
      <c r="AJ2830" s="20"/>
      <c r="AK2830" s="20"/>
      <c r="AL2830" s="20"/>
      <c r="AM2830" s="20"/>
      <c r="AN2830" s="20"/>
      <c r="AO2830" s="20"/>
      <c r="AP2830" s="20"/>
      <c r="AQ2830" s="20"/>
      <c r="AR2830" s="20"/>
    </row>
    <row r="2831" s="14" customFormat="1" ht="12" spans="1:44">
      <c r="A2831" s="20"/>
      <c r="D2831" s="20"/>
      <c r="E2831" s="20"/>
      <c r="H2831" s="23"/>
      <c r="J2831" s="24"/>
      <c r="L2831" s="20"/>
      <c r="Q2831" s="20"/>
      <c r="R2831" s="20"/>
      <c r="S2831" s="20"/>
      <c r="T2831" s="20"/>
      <c r="U2831" s="20"/>
      <c r="V2831" s="20"/>
      <c r="W2831" s="20"/>
      <c r="X2831" s="20"/>
      <c r="Y2831" s="20"/>
      <c r="Z2831" s="20"/>
      <c r="AA2831" s="20"/>
      <c r="AB2831" s="20"/>
      <c r="AC2831" s="20"/>
      <c r="AD2831" s="20"/>
      <c r="AE2831" s="20"/>
      <c r="AF2831" s="20"/>
      <c r="AG2831" s="20"/>
      <c r="AH2831" s="20"/>
      <c r="AI2831" s="20"/>
      <c r="AJ2831" s="20"/>
      <c r="AK2831" s="20"/>
      <c r="AL2831" s="20"/>
      <c r="AM2831" s="20"/>
      <c r="AN2831" s="20"/>
      <c r="AO2831" s="20"/>
      <c r="AP2831" s="20"/>
      <c r="AQ2831" s="20"/>
      <c r="AR2831" s="20"/>
    </row>
    <row r="2832" s="14" customFormat="1" ht="12" spans="1:44">
      <c r="A2832" s="20"/>
      <c r="D2832" s="20"/>
      <c r="E2832" s="20"/>
      <c r="H2832" s="23"/>
      <c r="J2832" s="24"/>
      <c r="L2832" s="20"/>
      <c r="Q2832" s="20"/>
      <c r="R2832" s="20"/>
      <c r="S2832" s="20"/>
      <c r="T2832" s="20"/>
      <c r="U2832" s="20"/>
      <c r="V2832" s="20"/>
      <c r="W2832" s="20"/>
      <c r="X2832" s="20"/>
      <c r="Y2832" s="20"/>
      <c r="Z2832" s="20"/>
      <c r="AA2832" s="20"/>
      <c r="AB2832" s="20"/>
      <c r="AC2832" s="20"/>
      <c r="AD2832" s="20"/>
      <c r="AE2832" s="20"/>
      <c r="AF2832" s="20"/>
      <c r="AG2832" s="20"/>
      <c r="AH2832" s="20"/>
      <c r="AI2832" s="20"/>
      <c r="AJ2832" s="20"/>
      <c r="AK2832" s="20"/>
      <c r="AL2832" s="20"/>
      <c r="AM2832" s="20"/>
      <c r="AN2832" s="20"/>
      <c r="AO2832" s="20"/>
      <c r="AP2832" s="20"/>
      <c r="AQ2832" s="20"/>
      <c r="AR2832" s="20"/>
    </row>
    <row r="2833" s="14" customFormat="1" ht="12" spans="1:44">
      <c r="A2833" s="20"/>
      <c r="D2833" s="20"/>
      <c r="E2833" s="20"/>
      <c r="H2833" s="23"/>
      <c r="J2833" s="24"/>
      <c r="L2833" s="20"/>
      <c r="Q2833" s="20"/>
      <c r="R2833" s="20"/>
      <c r="S2833" s="20"/>
      <c r="T2833" s="20"/>
      <c r="U2833" s="20"/>
      <c r="V2833" s="20"/>
      <c r="W2833" s="20"/>
      <c r="X2833" s="20"/>
      <c r="Y2833" s="20"/>
      <c r="Z2833" s="20"/>
      <c r="AA2833" s="20"/>
      <c r="AB2833" s="20"/>
      <c r="AC2833" s="20"/>
      <c r="AD2833" s="20"/>
      <c r="AE2833" s="20"/>
      <c r="AF2833" s="20"/>
      <c r="AG2833" s="20"/>
      <c r="AH2833" s="20"/>
      <c r="AI2833" s="20"/>
      <c r="AJ2833" s="20"/>
      <c r="AK2833" s="20"/>
      <c r="AL2833" s="20"/>
      <c r="AM2833" s="20"/>
      <c r="AN2833" s="20"/>
      <c r="AO2833" s="20"/>
      <c r="AP2833" s="20"/>
      <c r="AQ2833" s="20"/>
      <c r="AR2833" s="20"/>
    </row>
    <row r="2834" s="14" customFormat="1" ht="12" spans="1:44">
      <c r="A2834" s="20"/>
      <c r="D2834" s="20"/>
      <c r="E2834" s="20"/>
      <c r="H2834" s="23"/>
      <c r="J2834" s="24"/>
      <c r="L2834" s="20"/>
      <c r="Q2834" s="20"/>
      <c r="R2834" s="20"/>
      <c r="S2834" s="20"/>
      <c r="T2834" s="20"/>
      <c r="U2834" s="20"/>
      <c r="V2834" s="20"/>
      <c r="W2834" s="20"/>
      <c r="X2834" s="20"/>
      <c r="Y2834" s="20"/>
      <c r="Z2834" s="20"/>
      <c r="AA2834" s="20"/>
      <c r="AB2834" s="20"/>
      <c r="AC2834" s="20"/>
      <c r="AD2834" s="20"/>
      <c r="AE2834" s="20"/>
      <c r="AF2834" s="20"/>
      <c r="AG2834" s="20"/>
      <c r="AH2834" s="20"/>
      <c r="AI2834" s="20"/>
      <c r="AJ2834" s="20"/>
      <c r="AK2834" s="20"/>
      <c r="AL2834" s="20"/>
      <c r="AM2834" s="20"/>
      <c r="AN2834" s="20"/>
      <c r="AO2834" s="20"/>
      <c r="AP2834" s="20"/>
      <c r="AQ2834" s="20"/>
      <c r="AR2834" s="20"/>
    </row>
    <row r="2835" s="14" customFormat="1" ht="12" spans="1:44">
      <c r="A2835" s="20"/>
      <c r="D2835" s="20"/>
      <c r="E2835" s="20"/>
      <c r="H2835" s="23"/>
      <c r="J2835" s="24"/>
      <c r="L2835" s="20"/>
      <c r="Q2835" s="20"/>
      <c r="R2835" s="20"/>
      <c r="S2835" s="20"/>
      <c r="T2835" s="20"/>
      <c r="U2835" s="20"/>
      <c r="V2835" s="20"/>
      <c r="W2835" s="20"/>
      <c r="X2835" s="20"/>
      <c r="Y2835" s="20"/>
      <c r="Z2835" s="20"/>
      <c r="AA2835" s="20"/>
      <c r="AB2835" s="20"/>
      <c r="AC2835" s="20"/>
      <c r="AD2835" s="20"/>
      <c r="AE2835" s="20"/>
      <c r="AF2835" s="20"/>
      <c r="AG2835" s="20"/>
      <c r="AH2835" s="20"/>
      <c r="AI2835" s="20"/>
      <c r="AJ2835" s="20"/>
      <c r="AK2835" s="20"/>
      <c r="AL2835" s="20"/>
      <c r="AM2835" s="20"/>
      <c r="AN2835" s="20"/>
      <c r="AO2835" s="20"/>
      <c r="AP2835" s="20"/>
      <c r="AQ2835" s="20"/>
      <c r="AR2835" s="20"/>
    </row>
    <row r="2836" s="14" customFormat="1" ht="12" spans="1:44">
      <c r="A2836" s="20"/>
      <c r="D2836" s="20"/>
      <c r="E2836" s="20"/>
      <c r="H2836" s="23"/>
      <c r="J2836" s="24"/>
      <c r="L2836" s="20"/>
      <c r="Q2836" s="20"/>
      <c r="R2836" s="20"/>
      <c r="S2836" s="20"/>
      <c r="T2836" s="20"/>
      <c r="U2836" s="20"/>
      <c r="V2836" s="20"/>
      <c r="W2836" s="20"/>
      <c r="X2836" s="20"/>
      <c r="Y2836" s="20"/>
      <c r="Z2836" s="20"/>
      <c r="AA2836" s="20"/>
      <c r="AB2836" s="20"/>
      <c r="AC2836" s="20"/>
      <c r="AD2836" s="20"/>
      <c r="AE2836" s="20"/>
      <c r="AF2836" s="20"/>
      <c r="AG2836" s="20"/>
      <c r="AH2836" s="20"/>
      <c r="AI2836" s="20"/>
      <c r="AJ2836" s="20"/>
      <c r="AK2836" s="20"/>
      <c r="AL2836" s="20"/>
      <c r="AM2836" s="20"/>
      <c r="AN2836" s="20"/>
      <c r="AO2836" s="20"/>
      <c r="AP2836" s="20"/>
      <c r="AQ2836" s="20"/>
      <c r="AR2836" s="20"/>
    </row>
    <row r="2837" s="14" customFormat="1" ht="12" spans="1:44">
      <c r="A2837" s="20"/>
      <c r="D2837" s="20"/>
      <c r="E2837" s="20"/>
      <c r="H2837" s="23"/>
      <c r="J2837" s="24"/>
      <c r="L2837" s="20"/>
      <c r="Q2837" s="20"/>
      <c r="R2837" s="20"/>
      <c r="S2837" s="20"/>
      <c r="T2837" s="20"/>
      <c r="U2837" s="20"/>
      <c r="V2837" s="20"/>
      <c r="W2837" s="20"/>
      <c r="X2837" s="20"/>
      <c r="Y2837" s="20"/>
      <c r="Z2837" s="20"/>
      <c r="AA2837" s="20"/>
      <c r="AB2837" s="20"/>
      <c r="AC2837" s="20"/>
      <c r="AD2837" s="20"/>
      <c r="AE2837" s="20"/>
      <c r="AF2837" s="20"/>
      <c r="AG2837" s="20"/>
      <c r="AH2837" s="20"/>
      <c r="AI2837" s="20"/>
      <c r="AJ2837" s="20"/>
      <c r="AK2837" s="20"/>
      <c r="AL2837" s="20"/>
      <c r="AM2837" s="20"/>
      <c r="AN2837" s="20"/>
      <c r="AO2837" s="20"/>
      <c r="AP2837" s="20"/>
      <c r="AQ2837" s="20"/>
      <c r="AR2837" s="20"/>
    </row>
    <row r="2838" s="14" customFormat="1" ht="12" spans="1:44">
      <c r="A2838" s="20"/>
      <c r="D2838" s="20"/>
      <c r="E2838" s="20"/>
      <c r="H2838" s="23"/>
      <c r="J2838" s="24"/>
      <c r="L2838" s="20"/>
      <c r="Q2838" s="20"/>
      <c r="R2838" s="20"/>
      <c r="S2838" s="20"/>
      <c r="T2838" s="20"/>
      <c r="U2838" s="20"/>
      <c r="V2838" s="20"/>
      <c r="W2838" s="20"/>
      <c r="X2838" s="20"/>
      <c r="Y2838" s="20"/>
      <c r="Z2838" s="20"/>
      <c r="AA2838" s="20"/>
      <c r="AB2838" s="20"/>
      <c r="AC2838" s="20"/>
      <c r="AD2838" s="20"/>
      <c r="AE2838" s="20"/>
      <c r="AF2838" s="20"/>
      <c r="AG2838" s="20"/>
      <c r="AH2838" s="20"/>
      <c r="AI2838" s="20"/>
      <c r="AJ2838" s="20"/>
      <c r="AK2838" s="20"/>
      <c r="AL2838" s="20"/>
      <c r="AM2838" s="20"/>
      <c r="AN2838" s="20"/>
      <c r="AO2838" s="20"/>
      <c r="AP2838" s="20"/>
      <c r="AQ2838" s="20"/>
      <c r="AR2838" s="20"/>
    </row>
    <row r="2839" s="14" customFormat="1" ht="12" spans="1:44">
      <c r="A2839" s="20"/>
      <c r="D2839" s="20"/>
      <c r="E2839" s="20"/>
      <c r="H2839" s="23"/>
      <c r="J2839" s="24"/>
      <c r="L2839" s="20"/>
      <c r="Q2839" s="20"/>
      <c r="R2839" s="20"/>
      <c r="S2839" s="20"/>
      <c r="T2839" s="20"/>
      <c r="U2839" s="20"/>
      <c r="V2839" s="20"/>
      <c r="W2839" s="20"/>
      <c r="X2839" s="20"/>
      <c r="Y2839" s="20"/>
      <c r="Z2839" s="20"/>
      <c r="AA2839" s="20"/>
      <c r="AB2839" s="20"/>
      <c r="AC2839" s="20"/>
      <c r="AD2839" s="20"/>
      <c r="AE2839" s="20"/>
      <c r="AF2839" s="20"/>
      <c r="AG2839" s="20"/>
      <c r="AH2839" s="20"/>
      <c r="AI2839" s="20"/>
      <c r="AJ2839" s="20"/>
      <c r="AK2839" s="20"/>
      <c r="AL2839" s="20"/>
      <c r="AM2839" s="20"/>
      <c r="AN2839" s="20"/>
      <c r="AO2839" s="20"/>
      <c r="AP2839" s="20"/>
      <c r="AQ2839" s="20"/>
      <c r="AR2839" s="20"/>
    </row>
    <row r="2840" s="14" customFormat="1" ht="12" spans="1:44">
      <c r="A2840" s="20"/>
      <c r="D2840" s="20"/>
      <c r="E2840" s="20"/>
      <c r="H2840" s="23"/>
      <c r="J2840" s="24"/>
      <c r="L2840" s="20"/>
      <c r="Q2840" s="20"/>
      <c r="R2840" s="20"/>
      <c r="S2840" s="20"/>
      <c r="T2840" s="20"/>
      <c r="U2840" s="20"/>
      <c r="V2840" s="20"/>
      <c r="W2840" s="20"/>
      <c r="X2840" s="20"/>
      <c r="Y2840" s="20"/>
      <c r="Z2840" s="20"/>
      <c r="AA2840" s="20"/>
      <c r="AB2840" s="20"/>
      <c r="AC2840" s="20"/>
      <c r="AD2840" s="20"/>
      <c r="AE2840" s="20"/>
      <c r="AF2840" s="20"/>
      <c r="AG2840" s="20"/>
      <c r="AH2840" s="20"/>
      <c r="AI2840" s="20"/>
      <c r="AJ2840" s="20"/>
      <c r="AK2840" s="20"/>
      <c r="AL2840" s="20"/>
      <c r="AM2840" s="20"/>
      <c r="AN2840" s="20"/>
      <c r="AO2840" s="20"/>
      <c r="AP2840" s="20"/>
      <c r="AQ2840" s="20"/>
      <c r="AR2840" s="20"/>
    </row>
    <row r="2841" s="14" customFormat="1" ht="12" spans="1:44">
      <c r="A2841" s="20"/>
      <c r="D2841" s="20"/>
      <c r="E2841" s="20"/>
      <c r="H2841" s="23"/>
      <c r="J2841" s="24"/>
      <c r="L2841" s="20"/>
      <c r="Q2841" s="20"/>
      <c r="R2841" s="20"/>
      <c r="S2841" s="20"/>
      <c r="T2841" s="20"/>
      <c r="U2841" s="20"/>
      <c r="V2841" s="20"/>
      <c r="W2841" s="20"/>
      <c r="X2841" s="20"/>
      <c r="Y2841" s="20"/>
      <c r="Z2841" s="20"/>
      <c r="AA2841" s="20"/>
      <c r="AB2841" s="20"/>
      <c r="AC2841" s="20"/>
      <c r="AD2841" s="20"/>
      <c r="AE2841" s="20"/>
      <c r="AF2841" s="20"/>
      <c r="AG2841" s="20"/>
      <c r="AH2841" s="20"/>
      <c r="AI2841" s="20"/>
      <c r="AJ2841" s="20"/>
      <c r="AK2841" s="20"/>
      <c r="AL2841" s="20"/>
      <c r="AM2841" s="20"/>
      <c r="AN2841" s="20"/>
      <c r="AO2841" s="20"/>
      <c r="AP2841" s="20"/>
      <c r="AQ2841" s="20"/>
      <c r="AR2841" s="20"/>
    </row>
    <row r="2842" s="14" customFormat="1" ht="12" spans="1:44">
      <c r="A2842" s="20"/>
      <c r="D2842" s="20"/>
      <c r="E2842" s="20"/>
      <c r="H2842" s="23"/>
      <c r="J2842" s="24"/>
      <c r="L2842" s="20"/>
      <c r="Q2842" s="20"/>
      <c r="R2842" s="20"/>
      <c r="S2842" s="20"/>
      <c r="T2842" s="20"/>
      <c r="U2842" s="20"/>
      <c r="V2842" s="20"/>
      <c r="W2842" s="20"/>
      <c r="X2842" s="20"/>
      <c r="Y2842" s="20"/>
      <c r="Z2842" s="20"/>
      <c r="AA2842" s="20"/>
      <c r="AB2842" s="20"/>
      <c r="AC2842" s="20"/>
      <c r="AD2842" s="20"/>
      <c r="AE2842" s="20"/>
      <c r="AF2842" s="20"/>
      <c r="AG2842" s="20"/>
      <c r="AH2842" s="20"/>
      <c r="AI2842" s="20"/>
      <c r="AJ2842" s="20"/>
      <c r="AK2842" s="20"/>
      <c r="AL2842" s="20"/>
      <c r="AM2842" s="20"/>
      <c r="AN2842" s="20"/>
      <c r="AO2842" s="20"/>
      <c r="AP2842" s="20"/>
      <c r="AQ2842" s="20"/>
      <c r="AR2842" s="20"/>
    </row>
    <row r="2843" s="14" customFormat="1" ht="12" spans="1:44">
      <c r="A2843" s="20"/>
      <c r="D2843" s="20"/>
      <c r="E2843" s="20"/>
      <c r="H2843" s="23"/>
      <c r="J2843" s="24"/>
      <c r="L2843" s="20"/>
      <c r="Q2843" s="20"/>
      <c r="R2843" s="20"/>
      <c r="S2843" s="20"/>
      <c r="T2843" s="20"/>
      <c r="U2843" s="20"/>
      <c r="V2843" s="20"/>
      <c r="W2843" s="20"/>
      <c r="X2843" s="20"/>
      <c r="Y2843" s="20"/>
      <c r="Z2843" s="20"/>
      <c r="AA2843" s="20"/>
      <c r="AB2843" s="20"/>
      <c r="AC2843" s="20"/>
      <c r="AD2843" s="20"/>
      <c r="AE2843" s="20"/>
      <c r="AF2843" s="20"/>
      <c r="AG2843" s="20"/>
      <c r="AH2843" s="20"/>
      <c r="AI2843" s="20"/>
      <c r="AJ2843" s="20"/>
      <c r="AK2843" s="20"/>
      <c r="AL2843" s="20"/>
      <c r="AM2843" s="20"/>
      <c r="AN2843" s="20"/>
      <c r="AO2843" s="20"/>
      <c r="AP2843" s="20"/>
      <c r="AQ2843" s="20"/>
      <c r="AR2843" s="20"/>
    </row>
    <row r="2844" s="14" customFormat="1" ht="12" spans="1:44">
      <c r="A2844" s="20"/>
      <c r="D2844" s="20"/>
      <c r="E2844" s="20"/>
      <c r="H2844" s="23"/>
      <c r="J2844" s="24"/>
      <c r="L2844" s="20"/>
      <c r="Q2844" s="20"/>
      <c r="R2844" s="20"/>
      <c r="S2844" s="20"/>
      <c r="T2844" s="20"/>
      <c r="U2844" s="20"/>
      <c r="V2844" s="20"/>
      <c r="W2844" s="20"/>
      <c r="X2844" s="20"/>
      <c r="Y2844" s="20"/>
      <c r="Z2844" s="20"/>
      <c r="AA2844" s="20"/>
      <c r="AB2844" s="20"/>
      <c r="AC2844" s="20"/>
      <c r="AD2844" s="20"/>
      <c r="AE2844" s="20"/>
      <c r="AF2844" s="20"/>
      <c r="AG2844" s="20"/>
      <c r="AH2844" s="20"/>
      <c r="AI2844" s="20"/>
      <c r="AJ2844" s="20"/>
      <c r="AK2844" s="20"/>
      <c r="AL2844" s="20"/>
      <c r="AM2844" s="20"/>
      <c r="AN2844" s="20"/>
      <c r="AO2844" s="20"/>
      <c r="AP2844" s="20"/>
      <c r="AQ2844" s="20"/>
      <c r="AR2844" s="20"/>
    </row>
    <row r="2845" s="14" customFormat="1" ht="12" spans="1:44">
      <c r="A2845" s="20"/>
      <c r="D2845" s="20"/>
      <c r="E2845" s="20"/>
      <c r="H2845" s="23"/>
      <c r="J2845" s="24"/>
      <c r="L2845" s="20"/>
      <c r="Q2845" s="20"/>
      <c r="R2845" s="20"/>
      <c r="S2845" s="20"/>
      <c r="T2845" s="20"/>
      <c r="U2845" s="20"/>
      <c r="V2845" s="20"/>
      <c r="W2845" s="20"/>
      <c r="X2845" s="20"/>
      <c r="Y2845" s="20"/>
      <c r="Z2845" s="20"/>
      <c r="AA2845" s="20"/>
      <c r="AB2845" s="20"/>
      <c r="AC2845" s="20"/>
      <c r="AD2845" s="20"/>
      <c r="AE2845" s="20"/>
      <c r="AF2845" s="20"/>
      <c r="AG2845" s="20"/>
      <c r="AH2845" s="20"/>
      <c r="AI2845" s="20"/>
      <c r="AJ2845" s="20"/>
      <c r="AK2845" s="20"/>
      <c r="AL2845" s="20"/>
      <c r="AM2845" s="20"/>
      <c r="AN2845" s="20"/>
      <c r="AO2845" s="20"/>
      <c r="AP2845" s="20"/>
      <c r="AQ2845" s="20"/>
      <c r="AR2845" s="20"/>
    </row>
    <row r="2846" s="14" customFormat="1" ht="12" spans="1:44">
      <c r="A2846" s="20"/>
      <c r="D2846" s="20"/>
      <c r="E2846" s="20"/>
      <c r="H2846" s="23"/>
      <c r="J2846" s="24"/>
      <c r="L2846" s="20"/>
      <c r="Q2846" s="20"/>
      <c r="R2846" s="20"/>
      <c r="S2846" s="20"/>
      <c r="T2846" s="20"/>
      <c r="U2846" s="20"/>
      <c r="V2846" s="20"/>
      <c r="W2846" s="20"/>
      <c r="X2846" s="20"/>
      <c r="Y2846" s="20"/>
      <c r="Z2846" s="20"/>
      <c r="AA2846" s="20"/>
      <c r="AB2846" s="20"/>
      <c r="AC2846" s="20"/>
      <c r="AD2846" s="20"/>
      <c r="AE2846" s="20"/>
      <c r="AF2846" s="20"/>
      <c r="AG2846" s="20"/>
      <c r="AH2846" s="20"/>
      <c r="AI2846" s="20"/>
      <c r="AJ2846" s="20"/>
      <c r="AK2846" s="20"/>
      <c r="AL2846" s="20"/>
      <c r="AM2846" s="20"/>
      <c r="AN2846" s="20"/>
      <c r="AO2846" s="20"/>
      <c r="AP2846" s="20"/>
      <c r="AQ2846" s="20"/>
      <c r="AR2846" s="20"/>
    </row>
    <row r="2847" s="14" customFormat="1" ht="12" spans="1:44">
      <c r="A2847" s="20"/>
      <c r="D2847" s="20"/>
      <c r="E2847" s="20"/>
      <c r="H2847" s="23"/>
      <c r="J2847" s="24"/>
      <c r="L2847" s="20"/>
      <c r="Q2847" s="20"/>
      <c r="R2847" s="20"/>
      <c r="S2847" s="20"/>
      <c r="T2847" s="20"/>
      <c r="U2847" s="20"/>
      <c r="V2847" s="20"/>
      <c r="W2847" s="20"/>
      <c r="X2847" s="20"/>
      <c r="Y2847" s="20"/>
      <c r="Z2847" s="20"/>
      <c r="AA2847" s="20"/>
      <c r="AB2847" s="20"/>
      <c r="AC2847" s="20"/>
      <c r="AD2847" s="20"/>
      <c r="AE2847" s="20"/>
      <c r="AF2847" s="20"/>
      <c r="AG2847" s="20"/>
      <c r="AH2847" s="20"/>
      <c r="AI2847" s="20"/>
      <c r="AJ2847" s="20"/>
      <c r="AK2847" s="20"/>
      <c r="AL2847" s="20"/>
      <c r="AM2847" s="20"/>
      <c r="AN2847" s="20"/>
      <c r="AO2847" s="20"/>
      <c r="AP2847" s="20"/>
      <c r="AQ2847" s="20"/>
      <c r="AR2847" s="20"/>
    </row>
    <row r="2848" s="14" customFormat="1" ht="12" spans="1:44">
      <c r="A2848" s="20"/>
      <c r="D2848" s="20"/>
      <c r="E2848" s="20"/>
      <c r="H2848" s="23"/>
      <c r="J2848" s="24"/>
      <c r="L2848" s="20"/>
      <c r="Q2848" s="20"/>
      <c r="R2848" s="20"/>
      <c r="S2848" s="20"/>
      <c r="T2848" s="20"/>
      <c r="U2848" s="20"/>
      <c r="V2848" s="20"/>
      <c r="W2848" s="20"/>
      <c r="X2848" s="20"/>
      <c r="Y2848" s="20"/>
      <c r="Z2848" s="20"/>
      <c r="AA2848" s="20"/>
      <c r="AB2848" s="20"/>
      <c r="AC2848" s="20"/>
      <c r="AD2848" s="20"/>
      <c r="AE2848" s="20"/>
      <c r="AF2848" s="20"/>
      <c r="AG2848" s="20"/>
      <c r="AH2848" s="20"/>
      <c r="AI2848" s="20"/>
      <c r="AJ2848" s="20"/>
      <c r="AK2848" s="20"/>
      <c r="AL2848" s="20"/>
      <c r="AM2848" s="20"/>
      <c r="AN2848" s="20"/>
      <c r="AO2848" s="20"/>
      <c r="AP2848" s="20"/>
      <c r="AQ2848" s="20"/>
      <c r="AR2848" s="20"/>
    </row>
    <row r="2849" s="14" customFormat="1" ht="12" spans="1:44">
      <c r="A2849" s="20"/>
      <c r="D2849" s="20"/>
      <c r="E2849" s="20"/>
      <c r="H2849" s="23"/>
      <c r="J2849" s="24"/>
      <c r="L2849" s="20"/>
      <c r="Q2849" s="20"/>
      <c r="R2849" s="20"/>
      <c r="S2849" s="20"/>
      <c r="T2849" s="20"/>
      <c r="U2849" s="20"/>
      <c r="V2849" s="20"/>
      <c r="W2849" s="20"/>
      <c r="X2849" s="20"/>
      <c r="Y2849" s="20"/>
      <c r="Z2849" s="20"/>
      <c r="AA2849" s="20"/>
      <c r="AB2849" s="20"/>
      <c r="AC2849" s="20"/>
      <c r="AD2849" s="20"/>
      <c r="AE2849" s="20"/>
      <c r="AF2849" s="20"/>
      <c r="AG2849" s="20"/>
      <c r="AH2849" s="20"/>
      <c r="AI2849" s="20"/>
      <c r="AJ2849" s="20"/>
      <c r="AK2849" s="20"/>
      <c r="AL2849" s="20"/>
      <c r="AM2849" s="20"/>
      <c r="AN2849" s="20"/>
      <c r="AO2849" s="20"/>
      <c r="AP2849" s="20"/>
      <c r="AQ2849" s="20"/>
      <c r="AR2849" s="20"/>
    </row>
    <row r="2850" s="14" customFormat="1" ht="12" spans="1:44">
      <c r="A2850" s="20"/>
      <c r="D2850" s="20"/>
      <c r="E2850" s="20"/>
      <c r="H2850" s="23"/>
      <c r="J2850" s="24"/>
      <c r="L2850" s="20"/>
      <c r="Q2850" s="20"/>
      <c r="R2850" s="20"/>
      <c r="S2850" s="20"/>
      <c r="T2850" s="20"/>
      <c r="U2850" s="20"/>
      <c r="V2850" s="20"/>
      <c r="W2850" s="20"/>
      <c r="X2850" s="20"/>
      <c r="Y2850" s="20"/>
      <c r="Z2850" s="20"/>
      <c r="AA2850" s="20"/>
      <c r="AB2850" s="20"/>
      <c r="AC2850" s="20"/>
      <c r="AD2850" s="20"/>
      <c r="AE2850" s="20"/>
      <c r="AF2850" s="20"/>
      <c r="AG2850" s="20"/>
      <c r="AH2850" s="20"/>
      <c r="AI2850" s="20"/>
      <c r="AJ2850" s="20"/>
      <c r="AK2850" s="20"/>
      <c r="AL2850" s="20"/>
      <c r="AM2850" s="20"/>
      <c r="AN2850" s="20"/>
      <c r="AO2850" s="20"/>
      <c r="AP2850" s="20"/>
      <c r="AQ2850" s="20"/>
      <c r="AR2850" s="20"/>
    </row>
    <row r="2851" s="14" customFormat="1" ht="12" spans="1:44">
      <c r="A2851" s="20"/>
      <c r="D2851" s="20"/>
      <c r="E2851" s="20"/>
      <c r="H2851" s="23"/>
      <c r="J2851" s="24"/>
      <c r="L2851" s="20"/>
      <c r="Q2851" s="20"/>
      <c r="R2851" s="20"/>
      <c r="S2851" s="20"/>
      <c r="T2851" s="20"/>
      <c r="U2851" s="20"/>
      <c r="V2851" s="20"/>
      <c r="W2851" s="20"/>
      <c r="X2851" s="20"/>
      <c r="Y2851" s="20"/>
      <c r="Z2851" s="20"/>
      <c r="AA2851" s="20"/>
      <c r="AB2851" s="20"/>
      <c r="AC2851" s="20"/>
      <c r="AD2851" s="20"/>
      <c r="AE2851" s="20"/>
      <c r="AF2851" s="20"/>
      <c r="AG2851" s="20"/>
      <c r="AH2851" s="20"/>
      <c r="AI2851" s="20"/>
      <c r="AJ2851" s="20"/>
      <c r="AK2851" s="20"/>
      <c r="AL2851" s="20"/>
      <c r="AM2851" s="20"/>
      <c r="AN2851" s="20"/>
      <c r="AO2851" s="20"/>
      <c r="AP2851" s="20"/>
      <c r="AQ2851" s="20"/>
      <c r="AR2851" s="20"/>
    </row>
    <row r="2852" s="14" customFormat="1" ht="12" spans="1:44">
      <c r="A2852" s="20"/>
      <c r="D2852" s="20"/>
      <c r="E2852" s="20"/>
      <c r="H2852" s="23"/>
      <c r="J2852" s="24"/>
      <c r="L2852" s="20"/>
      <c r="Q2852" s="20"/>
      <c r="R2852" s="20"/>
      <c r="S2852" s="20"/>
      <c r="T2852" s="20"/>
      <c r="U2852" s="20"/>
      <c r="V2852" s="20"/>
      <c r="W2852" s="20"/>
      <c r="X2852" s="20"/>
      <c r="Y2852" s="20"/>
      <c r="Z2852" s="20"/>
      <c r="AA2852" s="20"/>
      <c r="AB2852" s="20"/>
      <c r="AC2852" s="20"/>
      <c r="AD2852" s="20"/>
      <c r="AE2852" s="20"/>
      <c r="AF2852" s="20"/>
      <c r="AG2852" s="20"/>
      <c r="AH2852" s="20"/>
      <c r="AI2852" s="20"/>
      <c r="AJ2852" s="20"/>
      <c r="AK2852" s="20"/>
      <c r="AL2852" s="20"/>
      <c r="AM2852" s="20"/>
      <c r="AN2852" s="20"/>
      <c r="AO2852" s="20"/>
      <c r="AP2852" s="20"/>
      <c r="AQ2852" s="20"/>
      <c r="AR2852" s="20"/>
    </row>
    <row r="2853" s="14" customFormat="1" ht="12" spans="1:44">
      <c r="A2853" s="20"/>
      <c r="D2853" s="20"/>
      <c r="E2853" s="20"/>
      <c r="H2853" s="23"/>
      <c r="J2853" s="24"/>
      <c r="L2853" s="20"/>
      <c r="Q2853" s="20"/>
      <c r="R2853" s="20"/>
      <c r="S2853" s="20"/>
      <c r="T2853" s="20"/>
      <c r="U2853" s="20"/>
      <c r="V2853" s="20"/>
      <c r="W2853" s="20"/>
      <c r="X2853" s="20"/>
      <c r="Y2853" s="20"/>
      <c r="Z2853" s="20"/>
      <c r="AA2853" s="20"/>
      <c r="AB2853" s="20"/>
      <c r="AC2853" s="20"/>
      <c r="AD2853" s="20"/>
      <c r="AE2853" s="20"/>
      <c r="AF2853" s="20"/>
      <c r="AG2853" s="20"/>
      <c r="AH2853" s="20"/>
      <c r="AI2853" s="20"/>
      <c r="AJ2853" s="20"/>
      <c r="AK2853" s="20"/>
      <c r="AL2853" s="20"/>
      <c r="AM2853" s="20"/>
      <c r="AN2853" s="20"/>
      <c r="AO2853" s="20"/>
      <c r="AP2853" s="20"/>
      <c r="AQ2853" s="20"/>
      <c r="AR2853" s="20"/>
    </row>
    <row r="2854" s="14" customFormat="1" ht="12" spans="1:44">
      <c r="A2854" s="20"/>
      <c r="D2854" s="20"/>
      <c r="E2854" s="20"/>
      <c r="H2854" s="23"/>
      <c r="J2854" s="24"/>
      <c r="L2854" s="20"/>
      <c r="Q2854" s="20"/>
      <c r="R2854" s="20"/>
      <c r="S2854" s="20"/>
      <c r="T2854" s="20"/>
      <c r="U2854" s="20"/>
      <c r="V2854" s="20"/>
      <c r="W2854" s="20"/>
      <c r="X2854" s="20"/>
      <c r="Y2854" s="20"/>
      <c r="Z2854" s="20"/>
      <c r="AA2854" s="20"/>
      <c r="AB2854" s="20"/>
      <c r="AC2854" s="20"/>
      <c r="AD2854" s="20"/>
      <c r="AE2854" s="20"/>
      <c r="AF2854" s="20"/>
      <c r="AG2854" s="20"/>
      <c r="AH2854" s="20"/>
      <c r="AI2854" s="20"/>
      <c r="AJ2854" s="20"/>
      <c r="AK2854" s="20"/>
      <c r="AL2854" s="20"/>
      <c r="AM2854" s="20"/>
      <c r="AN2854" s="20"/>
      <c r="AO2854" s="20"/>
      <c r="AP2854" s="20"/>
      <c r="AQ2854" s="20"/>
      <c r="AR2854" s="20"/>
    </row>
    <row r="2855" s="14" customFormat="1" ht="12" spans="1:44">
      <c r="A2855" s="20"/>
      <c r="D2855" s="20"/>
      <c r="E2855" s="20"/>
      <c r="H2855" s="23"/>
      <c r="J2855" s="24"/>
      <c r="L2855" s="20"/>
      <c r="Q2855" s="20"/>
      <c r="R2855" s="20"/>
      <c r="S2855" s="20"/>
      <c r="T2855" s="20"/>
      <c r="U2855" s="20"/>
      <c r="V2855" s="20"/>
      <c r="W2855" s="20"/>
      <c r="X2855" s="20"/>
      <c r="Y2855" s="20"/>
      <c r="Z2855" s="20"/>
      <c r="AA2855" s="20"/>
      <c r="AB2855" s="20"/>
      <c r="AC2855" s="20"/>
      <c r="AD2855" s="20"/>
      <c r="AE2855" s="20"/>
      <c r="AF2855" s="20"/>
      <c r="AG2855" s="20"/>
      <c r="AH2855" s="20"/>
      <c r="AI2855" s="20"/>
      <c r="AJ2855" s="20"/>
      <c r="AK2855" s="20"/>
      <c r="AL2855" s="20"/>
      <c r="AM2855" s="20"/>
      <c r="AN2855" s="20"/>
      <c r="AO2855" s="20"/>
      <c r="AP2855" s="20"/>
      <c r="AQ2855" s="20"/>
      <c r="AR2855" s="20"/>
    </row>
    <row r="2856" s="14" customFormat="1" ht="12" spans="1:44">
      <c r="A2856" s="20"/>
      <c r="D2856" s="20"/>
      <c r="E2856" s="20"/>
      <c r="H2856" s="23"/>
      <c r="J2856" s="24"/>
      <c r="L2856" s="20"/>
      <c r="Q2856" s="20"/>
      <c r="R2856" s="20"/>
      <c r="S2856" s="20"/>
      <c r="T2856" s="20"/>
      <c r="U2856" s="20"/>
      <c r="V2856" s="20"/>
      <c r="W2856" s="20"/>
      <c r="X2856" s="20"/>
      <c r="Y2856" s="20"/>
      <c r="Z2856" s="20"/>
      <c r="AA2856" s="20"/>
      <c r="AB2856" s="20"/>
      <c r="AC2856" s="20"/>
      <c r="AD2856" s="20"/>
      <c r="AE2856" s="20"/>
      <c r="AF2856" s="20"/>
      <c r="AG2856" s="20"/>
      <c r="AH2856" s="20"/>
      <c r="AI2856" s="20"/>
      <c r="AJ2856" s="20"/>
      <c r="AK2856" s="20"/>
      <c r="AL2856" s="20"/>
      <c r="AM2856" s="20"/>
      <c r="AN2856" s="20"/>
      <c r="AO2856" s="20"/>
      <c r="AP2856" s="20"/>
      <c r="AQ2856" s="20"/>
      <c r="AR2856" s="20"/>
    </row>
    <row r="2857" s="14" customFormat="1" ht="12" spans="1:44">
      <c r="A2857" s="20"/>
      <c r="D2857" s="20"/>
      <c r="E2857" s="20"/>
      <c r="H2857" s="23"/>
      <c r="J2857" s="24"/>
      <c r="L2857" s="20"/>
      <c r="Q2857" s="20"/>
      <c r="R2857" s="20"/>
      <c r="S2857" s="20"/>
      <c r="T2857" s="20"/>
      <c r="U2857" s="20"/>
      <c r="V2857" s="20"/>
      <c r="W2857" s="20"/>
      <c r="X2857" s="20"/>
      <c r="Y2857" s="20"/>
      <c r="Z2857" s="20"/>
      <c r="AA2857" s="20"/>
      <c r="AB2857" s="20"/>
      <c r="AC2857" s="20"/>
      <c r="AD2857" s="20"/>
      <c r="AE2857" s="20"/>
      <c r="AF2857" s="20"/>
      <c r="AG2857" s="20"/>
      <c r="AH2857" s="20"/>
      <c r="AI2857" s="20"/>
      <c r="AJ2857" s="20"/>
      <c r="AK2857" s="20"/>
      <c r="AL2857" s="20"/>
      <c r="AM2857" s="20"/>
      <c r="AN2857" s="20"/>
      <c r="AO2857" s="20"/>
      <c r="AP2857" s="20"/>
      <c r="AQ2857" s="20"/>
      <c r="AR2857" s="20"/>
    </row>
    <row r="2858" s="14" customFormat="1" ht="12" spans="1:44">
      <c r="A2858" s="20"/>
      <c r="D2858" s="20"/>
      <c r="E2858" s="20"/>
      <c r="H2858" s="23"/>
      <c r="J2858" s="24"/>
      <c r="L2858" s="20"/>
      <c r="Q2858" s="20"/>
      <c r="R2858" s="20"/>
      <c r="S2858" s="20"/>
      <c r="T2858" s="20"/>
      <c r="U2858" s="20"/>
      <c r="V2858" s="20"/>
      <c r="W2858" s="20"/>
      <c r="X2858" s="20"/>
      <c r="Y2858" s="20"/>
      <c r="Z2858" s="20"/>
      <c r="AA2858" s="20"/>
      <c r="AB2858" s="20"/>
      <c r="AC2858" s="20"/>
      <c r="AD2858" s="20"/>
      <c r="AE2858" s="20"/>
      <c r="AF2858" s="20"/>
      <c r="AG2858" s="20"/>
      <c r="AH2858" s="20"/>
      <c r="AI2858" s="20"/>
      <c r="AJ2858" s="20"/>
      <c r="AK2858" s="20"/>
      <c r="AL2858" s="20"/>
      <c r="AM2858" s="20"/>
      <c r="AN2858" s="20"/>
      <c r="AO2858" s="20"/>
      <c r="AP2858" s="20"/>
      <c r="AQ2858" s="20"/>
      <c r="AR2858" s="20"/>
    </row>
    <row r="2859" s="14" customFormat="1" ht="12" spans="1:44">
      <c r="A2859" s="20"/>
      <c r="D2859" s="20"/>
      <c r="E2859" s="20"/>
      <c r="H2859" s="23"/>
      <c r="J2859" s="24"/>
      <c r="L2859" s="20"/>
      <c r="Q2859" s="20"/>
      <c r="R2859" s="20"/>
      <c r="S2859" s="20"/>
      <c r="T2859" s="20"/>
      <c r="U2859" s="20"/>
      <c r="V2859" s="20"/>
      <c r="W2859" s="20"/>
      <c r="X2859" s="20"/>
      <c r="Y2859" s="20"/>
      <c r="Z2859" s="20"/>
      <c r="AA2859" s="20"/>
      <c r="AB2859" s="20"/>
      <c r="AC2859" s="20"/>
      <c r="AD2859" s="20"/>
      <c r="AE2859" s="20"/>
      <c r="AF2859" s="20"/>
      <c r="AG2859" s="20"/>
      <c r="AH2859" s="20"/>
      <c r="AI2859" s="20"/>
      <c r="AJ2859" s="20"/>
      <c r="AK2859" s="20"/>
      <c r="AL2859" s="20"/>
      <c r="AM2859" s="20"/>
      <c r="AN2859" s="20"/>
      <c r="AO2859" s="20"/>
      <c r="AP2859" s="20"/>
      <c r="AQ2859" s="20"/>
      <c r="AR2859" s="20"/>
    </row>
    <row r="2860" s="14" customFormat="1" ht="12" spans="1:44">
      <c r="A2860" s="20"/>
      <c r="D2860" s="20"/>
      <c r="E2860" s="20"/>
      <c r="H2860" s="23"/>
      <c r="J2860" s="24"/>
      <c r="L2860" s="20"/>
      <c r="Q2860" s="20"/>
      <c r="R2860" s="20"/>
      <c r="S2860" s="20"/>
      <c r="T2860" s="20"/>
      <c r="U2860" s="20"/>
      <c r="V2860" s="20"/>
      <c r="W2860" s="20"/>
      <c r="X2860" s="20"/>
      <c r="Y2860" s="20"/>
      <c r="Z2860" s="20"/>
      <c r="AA2860" s="20"/>
      <c r="AB2860" s="20"/>
      <c r="AC2860" s="20"/>
      <c r="AD2860" s="20"/>
      <c r="AE2860" s="20"/>
      <c r="AF2860" s="20"/>
      <c r="AG2860" s="20"/>
      <c r="AH2860" s="20"/>
      <c r="AI2860" s="20"/>
      <c r="AJ2860" s="20"/>
      <c r="AK2860" s="20"/>
      <c r="AL2860" s="20"/>
      <c r="AM2860" s="20"/>
      <c r="AN2860" s="20"/>
      <c r="AO2860" s="20"/>
      <c r="AP2860" s="20"/>
      <c r="AQ2860" s="20"/>
      <c r="AR2860" s="20"/>
    </row>
    <row r="2861" s="14" customFormat="1" ht="12" spans="1:44">
      <c r="A2861" s="20"/>
      <c r="D2861" s="20"/>
      <c r="E2861" s="20"/>
      <c r="H2861" s="23"/>
      <c r="J2861" s="24"/>
      <c r="L2861" s="20"/>
      <c r="Q2861" s="20"/>
      <c r="R2861" s="20"/>
      <c r="S2861" s="20"/>
      <c r="T2861" s="20"/>
      <c r="U2861" s="20"/>
      <c r="V2861" s="20"/>
      <c r="W2861" s="20"/>
      <c r="X2861" s="20"/>
      <c r="Y2861" s="20"/>
      <c r="Z2861" s="20"/>
      <c r="AA2861" s="20"/>
      <c r="AB2861" s="20"/>
      <c r="AC2861" s="20"/>
      <c r="AD2861" s="20"/>
      <c r="AE2861" s="20"/>
      <c r="AF2861" s="20"/>
      <c r="AG2861" s="20"/>
      <c r="AH2861" s="20"/>
      <c r="AI2861" s="20"/>
      <c r="AJ2861" s="20"/>
      <c r="AK2861" s="20"/>
      <c r="AL2861" s="20"/>
      <c r="AM2861" s="20"/>
      <c r="AN2861" s="20"/>
      <c r="AO2861" s="20"/>
      <c r="AP2861" s="20"/>
      <c r="AQ2861" s="20"/>
      <c r="AR2861" s="20"/>
    </row>
    <row r="2862" s="14" customFormat="1" ht="12" spans="1:44">
      <c r="A2862" s="20"/>
      <c r="D2862" s="20"/>
      <c r="E2862" s="20"/>
      <c r="H2862" s="23"/>
      <c r="J2862" s="24"/>
      <c r="L2862" s="20"/>
      <c r="Q2862" s="20"/>
      <c r="R2862" s="20"/>
      <c r="S2862" s="20"/>
      <c r="T2862" s="20"/>
      <c r="U2862" s="20"/>
      <c r="V2862" s="20"/>
      <c r="W2862" s="20"/>
      <c r="X2862" s="20"/>
      <c r="Y2862" s="20"/>
      <c r="Z2862" s="20"/>
      <c r="AA2862" s="20"/>
      <c r="AB2862" s="20"/>
      <c r="AC2862" s="20"/>
      <c r="AD2862" s="20"/>
      <c r="AE2862" s="20"/>
      <c r="AF2862" s="20"/>
      <c r="AG2862" s="20"/>
      <c r="AH2862" s="20"/>
      <c r="AI2862" s="20"/>
      <c r="AJ2862" s="20"/>
      <c r="AK2862" s="20"/>
      <c r="AL2862" s="20"/>
      <c r="AM2862" s="20"/>
      <c r="AN2862" s="20"/>
      <c r="AO2862" s="20"/>
      <c r="AP2862" s="20"/>
      <c r="AQ2862" s="20"/>
      <c r="AR2862" s="20"/>
    </row>
    <row r="2863" s="14" customFormat="1" ht="12" spans="1:44">
      <c r="A2863" s="20"/>
      <c r="D2863" s="20"/>
      <c r="E2863" s="20"/>
      <c r="H2863" s="23"/>
      <c r="J2863" s="24"/>
      <c r="L2863" s="20"/>
      <c r="Q2863" s="20"/>
      <c r="R2863" s="20"/>
      <c r="S2863" s="20"/>
      <c r="T2863" s="20"/>
      <c r="U2863" s="20"/>
      <c r="V2863" s="20"/>
      <c r="W2863" s="20"/>
      <c r="X2863" s="20"/>
      <c r="Y2863" s="20"/>
      <c r="Z2863" s="20"/>
      <c r="AA2863" s="20"/>
      <c r="AB2863" s="20"/>
      <c r="AC2863" s="20"/>
      <c r="AD2863" s="20"/>
      <c r="AE2863" s="20"/>
      <c r="AF2863" s="20"/>
      <c r="AG2863" s="20"/>
      <c r="AH2863" s="20"/>
      <c r="AI2863" s="20"/>
      <c r="AJ2863" s="20"/>
      <c r="AK2863" s="20"/>
      <c r="AL2863" s="20"/>
      <c r="AM2863" s="20"/>
      <c r="AN2863" s="20"/>
      <c r="AO2863" s="20"/>
      <c r="AP2863" s="20"/>
      <c r="AQ2863" s="20"/>
      <c r="AR2863" s="20"/>
    </row>
    <row r="2864" s="14" customFormat="1" ht="12" spans="1:44">
      <c r="A2864" s="20"/>
      <c r="D2864" s="20"/>
      <c r="E2864" s="20"/>
      <c r="H2864" s="23"/>
      <c r="J2864" s="24"/>
      <c r="L2864" s="20"/>
      <c r="Q2864" s="20"/>
      <c r="R2864" s="20"/>
      <c r="S2864" s="20"/>
      <c r="T2864" s="20"/>
      <c r="U2864" s="20"/>
      <c r="V2864" s="20"/>
      <c r="W2864" s="20"/>
      <c r="X2864" s="20"/>
      <c r="Y2864" s="20"/>
      <c r="Z2864" s="20"/>
      <c r="AA2864" s="20"/>
      <c r="AB2864" s="20"/>
      <c r="AC2864" s="20"/>
      <c r="AD2864" s="20"/>
      <c r="AE2864" s="20"/>
      <c r="AF2864" s="20"/>
      <c r="AG2864" s="20"/>
      <c r="AH2864" s="20"/>
      <c r="AI2864" s="20"/>
      <c r="AJ2864" s="20"/>
      <c r="AK2864" s="20"/>
      <c r="AL2864" s="20"/>
      <c r="AM2864" s="20"/>
      <c r="AN2864" s="20"/>
      <c r="AO2864" s="20"/>
      <c r="AP2864" s="20"/>
      <c r="AQ2864" s="20"/>
      <c r="AR2864" s="20"/>
    </row>
    <row r="2865" s="14" customFormat="1" ht="12" spans="1:44">
      <c r="A2865" s="20"/>
      <c r="D2865" s="20"/>
      <c r="E2865" s="20"/>
      <c r="H2865" s="23"/>
      <c r="J2865" s="24"/>
      <c r="L2865" s="20"/>
      <c r="Q2865" s="20"/>
      <c r="R2865" s="20"/>
      <c r="S2865" s="20"/>
      <c r="T2865" s="20"/>
      <c r="U2865" s="20"/>
      <c r="V2865" s="20"/>
      <c r="W2865" s="20"/>
      <c r="X2865" s="20"/>
      <c r="Y2865" s="20"/>
      <c r="Z2865" s="20"/>
      <c r="AA2865" s="20"/>
      <c r="AB2865" s="20"/>
      <c r="AC2865" s="20"/>
      <c r="AD2865" s="20"/>
      <c r="AE2865" s="20"/>
      <c r="AF2865" s="20"/>
      <c r="AG2865" s="20"/>
      <c r="AH2865" s="20"/>
      <c r="AI2865" s="20"/>
      <c r="AJ2865" s="20"/>
      <c r="AK2865" s="20"/>
      <c r="AL2865" s="20"/>
      <c r="AM2865" s="20"/>
      <c r="AN2865" s="20"/>
      <c r="AO2865" s="20"/>
      <c r="AP2865" s="20"/>
      <c r="AQ2865" s="20"/>
      <c r="AR2865" s="20"/>
    </row>
    <row r="2866" s="14" customFormat="1" ht="12" spans="1:44">
      <c r="A2866" s="20"/>
      <c r="D2866" s="20"/>
      <c r="E2866" s="20"/>
      <c r="H2866" s="23"/>
      <c r="J2866" s="24"/>
      <c r="L2866" s="20"/>
      <c r="Q2866" s="20"/>
      <c r="R2866" s="20"/>
      <c r="S2866" s="20"/>
      <c r="T2866" s="20"/>
      <c r="U2866" s="20"/>
      <c r="V2866" s="20"/>
      <c r="W2866" s="20"/>
      <c r="X2866" s="20"/>
      <c r="Y2866" s="20"/>
      <c r="Z2866" s="20"/>
      <c r="AA2866" s="20"/>
      <c r="AB2866" s="20"/>
      <c r="AC2866" s="20"/>
      <c r="AD2866" s="20"/>
      <c r="AE2866" s="20"/>
      <c r="AF2866" s="20"/>
      <c r="AG2866" s="20"/>
      <c r="AH2866" s="20"/>
      <c r="AI2866" s="20"/>
      <c r="AJ2866" s="20"/>
      <c r="AK2866" s="20"/>
      <c r="AL2866" s="20"/>
      <c r="AM2866" s="20"/>
      <c r="AN2866" s="20"/>
      <c r="AO2866" s="20"/>
      <c r="AP2866" s="20"/>
      <c r="AQ2866" s="20"/>
      <c r="AR2866" s="20"/>
    </row>
    <row r="2867" s="14" customFormat="1" ht="12" spans="1:44">
      <c r="A2867" s="20"/>
      <c r="D2867" s="20"/>
      <c r="E2867" s="20"/>
      <c r="H2867" s="23"/>
      <c r="J2867" s="24"/>
      <c r="L2867" s="20"/>
      <c r="Q2867" s="20"/>
      <c r="R2867" s="20"/>
      <c r="S2867" s="20"/>
      <c r="T2867" s="20"/>
      <c r="U2867" s="20"/>
      <c r="V2867" s="20"/>
      <c r="W2867" s="20"/>
      <c r="X2867" s="20"/>
      <c r="Y2867" s="20"/>
      <c r="Z2867" s="20"/>
      <c r="AA2867" s="20"/>
      <c r="AB2867" s="20"/>
      <c r="AC2867" s="20"/>
      <c r="AD2867" s="20"/>
      <c r="AE2867" s="20"/>
      <c r="AF2867" s="20"/>
      <c r="AG2867" s="20"/>
      <c r="AH2867" s="20"/>
      <c r="AI2867" s="20"/>
      <c r="AJ2867" s="20"/>
      <c r="AK2867" s="20"/>
      <c r="AL2867" s="20"/>
      <c r="AM2867" s="20"/>
      <c r="AN2867" s="20"/>
      <c r="AO2867" s="20"/>
      <c r="AP2867" s="20"/>
      <c r="AQ2867" s="20"/>
      <c r="AR2867" s="20"/>
    </row>
    <row r="2868" s="14" customFormat="1" ht="12" spans="1:44">
      <c r="A2868" s="20"/>
      <c r="D2868" s="20"/>
      <c r="E2868" s="20"/>
      <c r="H2868" s="23"/>
      <c r="J2868" s="24"/>
      <c r="L2868" s="20"/>
      <c r="Q2868" s="20"/>
      <c r="R2868" s="20"/>
      <c r="S2868" s="20"/>
      <c r="T2868" s="20"/>
      <c r="U2868" s="20"/>
      <c r="V2868" s="20"/>
      <c r="W2868" s="20"/>
      <c r="X2868" s="20"/>
      <c r="Y2868" s="20"/>
      <c r="Z2868" s="20"/>
      <c r="AA2868" s="20"/>
      <c r="AB2868" s="20"/>
      <c r="AC2868" s="20"/>
      <c r="AD2868" s="20"/>
      <c r="AE2868" s="20"/>
      <c r="AF2868" s="20"/>
      <c r="AG2868" s="20"/>
      <c r="AH2868" s="20"/>
      <c r="AI2868" s="20"/>
      <c r="AJ2868" s="20"/>
      <c r="AK2868" s="20"/>
      <c r="AL2868" s="20"/>
      <c r="AM2868" s="20"/>
      <c r="AN2868" s="20"/>
      <c r="AO2868" s="20"/>
      <c r="AP2868" s="20"/>
      <c r="AQ2868" s="20"/>
      <c r="AR2868" s="20"/>
    </row>
    <row r="2869" s="14" customFormat="1" ht="12" spans="1:44">
      <c r="A2869" s="20"/>
      <c r="D2869" s="20"/>
      <c r="E2869" s="20"/>
      <c r="H2869" s="23"/>
      <c r="J2869" s="24"/>
      <c r="L2869" s="20"/>
      <c r="Q2869" s="20"/>
      <c r="R2869" s="20"/>
      <c r="S2869" s="20"/>
      <c r="T2869" s="20"/>
      <c r="U2869" s="20"/>
      <c r="V2869" s="20"/>
      <c r="W2869" s="20"/>
      <c r="X2869" s="20"/>
      <c r="Y2869" s="20"/>
      <c r="Z2869" s="20"/>
      <c r="AA2869" s="20"/>
      <c r="AB2869" s="20"/>
      <c r="AC2869" s="20"/>
      <c r="AD2869" s="20"/>
      <c r="AE2869" s="20"/>
      <c r="AF2869" s="20"/>
      <c r="AG2869" s="20"/>
      <c r="AH2869" s="20"/>
      <c r="AI2869" s="20"/>
      <c r="AJ2869" s="20"/>
      <c r="AK2869" s="20"/>
      <c r="AL2869" s="20"/>
      <c r="AM2869" s="20"/>
      <c r="AN2869" s="20"/>
      <c r="AO2869" s="20"/>
      <c r="AP2869" s="20"/>
      <c r="AQ2869" s="20"/>
      <c r="AR2869" s="20"/>
    </row>
    <row r="2870" s="14" customFormat="1" ht="12" spans="1:44">
      <c r="A2870" s="20"/>
      <c r="D2870" s="20"/>
      <c r="E2870" s="20"/>
      <c r="H2870" s="23"/>
      <c r="J2870" s="24"/>
      <c r="L2870" s="20"/>
      <c r="Q2870" s="20"/>
      <c r="R2870" s="20"/>
      <c r="S2870" s="20"/>
      <c r="T2870" s="20"/>
      <c r="U2870" s="20"/>
      <c r="V2870" s="20"/>
      <c r="W2870" s="20"/>
      <c r="X2870" s="20"/>
      <c r="Y2870" s="20"/>
      <c r="Z2870" s="20"/>
      <c r="AA2870" s="20"/>
      <c r="AB2870" s="20"/>
      <c r="AC2870" s="20"/>
      <c r="AD2870" s="20"/>
      <c r="AE2870" s="20"/>
      <c r="AF2870" s="20"/>
      <c r="AG2870" s="20"/>
      <c r="AH2870" s="20"/>
      <c r="AI2870" s="20"/>
      <c r="AJ2870" s="20"/>
      <c r="AK2870" s="20"/>
      <c r="AL2870" s="20"/>
      <c r="AM2870" s="20"/>
      <c r="AN2870" s="20"/>
      <c r="AO2870" s="20"/>
      <c r="AP2870" s="20"/>
      <c r="AQ2870" s="20"/>
      <c r="AR2870" s="20"/>
    </row>
    <row r="2871" s="14" customFormat="1" ht="12" spans="1:44">
      <c r="A2871" s="20"/>
      <c r="D2871" s="20"/>
      <c r="E2871" s="20"/>
      <c r="H2871" s="23"/>
      <c r="J2871" s="24"/>
      <c r="L2871" s="20"/>
      <c r="Q2871" s="20"/>
      <c r="R2871" s="20"/>
      <c r="S2871" s="20"/>
      <c r="T2871" s="20"/>
      <c r="U2871" s="20"/>
      <c r="V2871" s="20"/>
      <c r="W2871" s="20"/>
      <c r="X2871" s="20"/>
      <c r="Y2871" s="20"/>
      <c r="Z2871" s="20"/>
      <c r="AA2871" s="20"/>
      <c r="AB2871" s="20"/>
      <c r="AC2871" s="20"/>
      <c r="AD2871" s="20"/>
      <c r="AE2871" s="20"/>
      <c r="AF2871" s="20"/>
      <c r="AG2871" s="20"/>
      <c r="AH2871" s="20"/>
      <c r="AI2871" s="20"/>
      <c r="AJ2871" s="20"/>
      <c r="AK2871" s="20"/>
      <c r="AL2871" s="20"/>
      <c r="AM2871" s="20"/>
      <c r="AN2871" s="20"/>
      <c r="AO2871" s="20"/>
      <c r="AP2871" s="20"/>
      <c r="AQ2871" s="20"/>
      <c r="AR2871" s="20"/>
    </row>
    <row r="2872" s="14" customFormat="1" ht="12" spans="1:44">
      <c r="A2872" s="20"/>
      <c r="D2872" s="20"/>
      <c r="E2872" s="20"/>
      <c r="H2872" s="23"/>
      <c r="J2872" s="24"/>
      <c r="L2872" s="20"/>
      <c r="Q2872" s="20"/>
      <c r="R2872" s="20"/>
      <c r="S2872" s="20"/>
      <c r="T2872" s="20"/>
      <c r="U2872" s="20"/>
      <c r="V2872" s="20"/>
      <c r="W2872" s="20"/>
      <c r="X2872" s="20"/>
      <c r="Y2872" s="20"/>
      <c r="Z2872" s="20"/>
      <c r="AA2872" s="20"/>
      <c r="AB2872" s="20"/>
      <c r="AC2872" s="20"/>
      <c r="AD2872" s="20"/>
      <c r="AE2872" s="20"/>
      <c r="AF2872" s="20"/>
      <c r="AG2872" s="20"/>
      <c r="AH2872" s="20"/>
      <c r="AI2872" s="20"/>
      <c r="AJ2872" s="20"/>
      <c r="AK2872" s="20"/>
      <c r="AL2872" s="20"/>
      <c r="AM2872" s="20"/>
      <c r="AN2872" s="20"/>
      <c r="AO2872" s="20"/>
      <c r="AP2872" s="20"/>
      <c r="AQ2872" s="20"/>
      <c r="AR2872" s="20"/>
    </row>
    <row r="2873" s="14" customFormat="1" ht="12" spans="1:44">
      <c r="A2873" s="20"/>
      <c r="D2873" s="20"/>
      <c r="E2873" s="20"/>
      <c r="H2873" s="23"/>
      <c r="J2873" s="24"/>
      <c r="L2873" s="20"/>
      <c r="Q2873" s="20"/>
      <c r="R2873" s="20"/>
      <c r="S2873" s="20"/>
      <c r="T2873" s="20"/>
      <c r="U2873" s="20"/>
      <c r="V2873" s="20"/>
      <c r="W2873" s="20"/>
      <c r="X2873" s="20"/>
      <c r="Y2873" s="20"/>
      <c r="Z2873" s="20"/>
      <c r="AA2873" s="20"/>
      <c r="AB2873" s="20"/>
      <c r="AC2873" s="20"/>
      <c r="AD2873" s="20"/>
      <c r="AE2873" s="20"/>
      <c r="AF2873" s="20"/>
      <c r="AG2873" s="20"/>
      <c r="AH2873" s="20"/>
      <c r="AI2873" s="20"/>
      <c r="AJ2873" s="20"/>
      <c r="AK2873" s="20"/>
      <c r="AL2873" s="20"/>
      <c r="AM2873" s="20"/>
      <c r="AN2873" s="20"/>
      <c r="AO2873" s="20"/>
      <c r="AP2873" s="20"/>
      <c r="AQ2873" s="20"/>
      <c r="AR2873" s="20"/>
    </row>
    <row r="2874" s="14" customFormat="1" ht="12" spans="1:44">
      <c r="A2874" s="20"/>
      <c r="D2874" s="20"/>
      <c r="E2874" s="20"/>
      <c r="H2874" s="23"/>
      <c r="J2874" s="24"/>
      <c r="L2874" s="20"/>
      <c r="Q2874" s="20"/>
      <c r="R2874" s="20"/>
      <c r="S2874" s="20"/>
      <c r="T2874" s="20"/>
      <c r="U2874" s="20"/>
      <c r="V2874" s="20"/>
      <c r="W2874" s="20"/>
      <c r="X2874" s="20"/>
      <c r="Y2874" s="20"/>
      <c r="Z2874" s="20"/>
      <c r="AA2874" s="20"/>
      <c r="AB2874" s="20"/>
      <c r="AC2874" s="20"/>
      <c r="AD2874" s="20"/>
      <c r="AE2874" s="20"/>
      <c r="AF2874" s="20"/>
      <c r="AG2874" s="20"/>
      <c r="AH2874" s="20"/>
      <c r="AI2874" s="20"/>
      <c r="AJ2874" s="20"/>
      <c r="AK2874" s="20"/>
      <c r="AL2874" s="20"/>
      <c r="AM2874" s="20"/>
      <c r="AN2874" s="20"/>
      <c r="AO2874" s="20"/>
      <c r="AP2874" s="20"/>
      <c r="AQ2874" s="20"/>
      <c r="AR2874" s="20"/>
    </row>
    <row r="2875" s="14" customFormat="1" ht="12" spans="1:44">
      <c r="A2875" s="20"/>
      <c r="D2875" s="20"/>
      <c r="E2875" s="20"/>
      <c r="H2875" s="23"/>
      <c r="J2875" s="24"/>
      <c r="L2875" s="20"/>
      <c r="Q2875" s="20"/>
      <c r="R2875" s="20"/>
      <c r="S2875" s="20"/>
      <c r="T2875" s="20"/>
      <c r="U2875" s="20"/>
      <c r="V2875" s="20"/>
      <c r="W2875" s="20"/>
      <c r="X2875" s="20"/>
      <c r="Y2875" s="20"/>
      <c r="Z2875" s="20"/>
      <c r="AA2875" s="20"/>
      <c r="AB2875" s="20"/>
      <c r="AC2875" s="20"/>
      <c r="AD2875" s="20"/>
      <c r="AE2875" s="20"/>
      <c r="AF2875" s="20"/>
      <c r="AG2875" s="20"/>
      <c r="AH2875" s="20"/>
      <c r="AI2875" s="20"/>
      <c r="AJ2875" s="20"/>
      <c r="AK2875" s="20"/>
      <c r="AL2875" s="20"/>
      <c r="AM2875" s="20"/>
      <c r="AN2875" s="20"/>
      <c r="AO2875" s="20"/>
      <c r="AP2875" s="20"/>
      <c r="AQ2875" s="20"/>
      <c r="AR2875" s="20"/>
    </row>
    <row r="2876" s="14" customFormat="1" ht="12" spans="1:44">
      <c r="A2876" s="20"/>
      <c r="D2876" s="20"/>
      <c r="E2876" s="20"/>
      <c r="H2876" s="23"/>
      <c r="J2876" s="24"/>
      <c r="L2876" s="20"/>
      <c r="Q2876" s="20"/>
      <c r="R2876" s="20"/>
      <c r="S2876" s="20"/>
      <c r="T2876" s="20"/>
      <c r="U2876" s="20"/>
      <c r="V2876" s="20"/>
      <c r="W2876" s="20"/>
      <c r="X2876" s="20"/>
      <c r="Y2876" s="20"/>
      <c r="Z2876" s="20"/>
      <c r="AA2876" s="20"/>
      <c r="AB2876" s="20"/>
      <c r="AC2876" s="20"/>
      <c r="AD2876" s="20"/>
      <c r="AE2876" s="20"/>
      <c r="AF2876" s="20"/>
      <c r="AG2876" s="20"/>
      <c r="AH2876" s="20"/>
      <c r="AI2876" s="20"/>
      <c r="AJ2876" s="20"/>
      <c r="AK2876" s="20"/>
      <c r="AL2876" s="20"/>
      <c r="AM2876" s="20"/>
      <c r="AN2876" s="20"/>
      <c r="AO2876" s="20"/>
      <c r="AP2876" s="20"/>
      <c r="AQ2876" s="20"/>
      <c r="AR2876" s="20"/>
    </row>
    <row r="2877" s="14" customFormat="1" ht="12" spans="1:44">
      <c r="A2877" s="20"/>
      <c r="D2877" s="20"/>
      <c r="E2877" s="20"/>
      <c r="H2877" s="23"/>
      <c r="J2877" s="24"/>
      <c r="L2877" s="20"/>
      <c r="Q2877" s="20"/>
      <c r="R2877" s="20"/>
      <c r="S2877" s="20"/>
      <c r="T2877" s="20"/>
      <c r="U2877" s="20"/>
      <c r="V2877" s="20"/>
      <c r="W2877" s="20"/>
      <c r="X2877" s="20"/>
      <c r="Y2877" s="20"/>
      <c r="Z2877" s="20"/>
      <c r="AA2877" s="20"/>
      <c r="AB2877" s="20"/>
      <c r="AC2877" s="20"/>
      <c r="AD2877" s="20"/>
      <c r="AE2877" s="20"/>
      <c r="AF2877" s="20"/>
      <c r="AG2877" s="20"/>
      <c r="AH2877" s="20"/>
      <c r="AI2877" s="20"/>
      <c r="AJ2877" s="20"/>
      <c r="AK2877" s="20"/>
      <c r="AL2877" s="20"/>
      <c r="AM2877" s="20"/>
      <c r="AN2877" s="20"/>
      <c r="AO2877" s="20"/>
      <c r="AP2877" s="20"/>
      <c r="AQ2877" s="20"/>
      <c r="AR2877" s="20"/>
    </row>
    <row r="2878" s="14" customFormat="1" ht="12" spans="1:44">
      <c r="A2878" s="20"/>
      <c r="D2878" s="20"/>
      <c r="E2878" s="20"/>
      <c r="H2878" s="23"/>
      <c r="J2878" s="24"/>
      <c r="L2878" s="20"/>
      <c r="Q2878" s="20"/>
      <c r="R2878" s="20"/>
      <c r="S2878" s="20"/>
      <c r="T2878" s="20"/>
      <c r="U2878" s="20"/>
      <c r="V2878" s="20"/>
      <c r="W2878" s="20"/>
      <c r="X2878" s="20"/>
      <c r="Y2878" s="20"/>
      <c r="Z2878" s="20"/>
      <c r="AA2878" s="20"/>
      <c r="AB2878" s="20"/>
      <c r="AC2878" s="20"/>
      <c r="AD2878" s="20"/>
      <c r="AE2878" s="20"/>
      <c r="AF2878" s="20"/>
      <c r="AG2878" s="20"/>
      <c r="AH2878" s="20"/>
      <c r="AI2878" s="20"/>
      <c r="AJ2878" s="20"/>
      <c r="AK2878" s="20"/>
      <c r="AL2878" s="20"/>
      <c r="AM2878" s="20"/>
      <c r="AN2878" s="20"/>
      <c r="AO2878" s="20"/>
      <c r="AP2878" s="20"/>
      <c r="AQ2878" s="20"/>
      <c r="AR2878" s="20"/>
    </row>
    <row r="2879" s="14" customFormat="1" ht="12" spans="1:44">
      <c r="A2879" s="20"/>
      <c r="D2879" s="20"/>
      <c r="E2879" s="20"/>
      <c r="H2879" s="23"/>
      <c r="J2879" s="24"/>
      <c r="L2879" s="20"/>
      <c r="Q2879" s="20"/>
      <c r="R2879" s="20"/>
      <c r="S2879" s="20"/>
      <c r="T2879" s="20"/>
      <c r="U2879" s="20"/>
      <c r="V2879" s="20"/>
      <c r="W2879" s="20"/>
      <c r="X2879" s="20"/>
      <c r="Y2879" s="20"/>
      <c r="Z2879" s="20"/>
      <c r="AA2879" s="20"/>
      <c r="AB2879" s="20"/>
      <c r="AC2879" s="20"/>
      <c r="AD2879" s="20"/>
      <c r="AE2879" s="20"/>
      <c r="AF2879" s="20"/>
      <c r="AG2879" s="20"/>
      <c r="AH2879" s="20"/>
      <c r="AI2879" s="20"/>
      <c r="AJ2879" s="20"/>
      <c r="AK2879" s="20"/>
      <c r="AL2879" s="20"/>
      <c r="AM2879" s="20"/>
      <c r="AN2879" s="20"/>
      <c r="AO2879" s="20"/>
      <c r="AP2879" s="20"/>
      <c r="AQ2879" s="20"/>
      <c r="AR2879" s="20"/>
    </row>
    <row r="2880" s="14" customFormat="1" ht="12" spans="1:44">
      <c r="A2880" s="20"/>
      <c r="D2880" s="20"/>
      <c r="E2880" s="20"/>
      <c r="H2880" s="23"/>
      <c r="J2880" s="24"/>
      <c r="L2880" s="20"/>
      <c r="Q2880" s="20"/>
      <c r="R2880" s="20"/>
      <c r="S2880" s="20"/>
      <c r="T2880" s="20"/>
      <c r="U2880" s="20"/>
      <c r="V2880" s="20"/>
      <c r="W2880" s="20"/>
      <c r="X2880" s="20"/>
      <c r="Y2880" s="20"/>
      <c r="Z2880" s="20"/>
      <c r="AA2880" s="20"/>
      <c r="AB2880" s="20"/>
      <c r="AC2880" s="20"/>
      <c r="AD2880" s="20"/>
      <c r="AE2880" s="20"/>
      <c r="AF2880" s="20"/>
      <c r="AG2880" s="20"/>
      <c r="AH2880" s="20"/>
      <c r="AI2880" s="20"/>
      <c r="AJ2880" s="20"/>
      <c r="AK2880" s="20"/>
      <c r="AL2880" s="20"/>
      <c r="AM2880" s="20"/>
      <c r="AN2880" s="20"/>
      <c r="AO2880" s="20"/>
      <c r="AP2880" s="20"/>
      <c r="AQ2880" s="20"/>
      <c r="AR2880" s="20"/>
    </row>
    <row r="2881" s="14" customFormat="1" ht="12" spans="1:44">
      <c r="A2881" s="20"/>
      <c r="D2881" s="20"/>
      <c r="E2881" s="20"/>
      <c r="H2881" s="23"/>
      <c r="J2881" s="24"/>
      <c r="L2881" s="20"/>
      <c r="Q2881" s="20"/>
      <c r="R2881" s="20"/>
      <c r="S2881" s="20"/>
      <c r="T2881" s="20"/>
      <c r="U2881" s="20"/>
      <c r="V2881" s="20"/>
      <c r="W2881" s="20"/>
      <c r="X2881" s="20"/>
      <c r="Y2881" s="20"/>
      <c r="Z2881" s="20"/>
      <c r="AA2881" s="20"/>
      <c r="AB2881" s="20"/>
      <c r="AC2881" s="20"/>
      <c r="AD2881" s="20"/>
      <c r="AE2881" s="20"/>
      <c r="AF2881" s="20"/>
      <c r="AG2881" s="20"/>
      <c r="AH2881" s="20"/>
      <c r="AI2881" s="20"/>
      <c r="AJ2881" s="20"/>
      <c r="AK2881" s="20"/>
      <c r="AL2881" s="20"/>
      <c r="AM2881" s="20"/>
      <c r="AN2881" s="20"/>
      <c r="AO2881" s="20"/>
      <c r="AP2881" s="20"/>
      <c r="AQ2881" s="20"/>
      <c r="AR2881" s="20"/>
    </row>
    <row r="2882" s="14" customFormat="1" ht="12" spans="1:44">
      <c r="A2882" s="20"/>
      <c r="D2882" s="20"/>
      <c r="E2882" s="20"/>
      <c r="H2882" s="23"/>
      <c r="J2882" s="24"/>
      <c r="L2882" s="20"/>
      <c r="Q2882" s="20"/>
      <c r="R2882" s="20"/>
      <c r="S2882" s="20"/>
      <c r="T2882" s="20"/>
      <c r="U2882" s="20"/>
      <c r="V2882" s="20"/>
      <c r="W2882" s="20"/>
      <c r="X2882" s="20"/>
      <c r="Y2882" s="20"/>
      <c r="Z2882" s="20"/>
      <c r="AA2882" s="20"/>
      <c r="AB2882" s="20"/>
      <c r="AC2882" s="20"/>
      <c r="AD2882" s="20"/>
      <c r="AE2882" s="20"/>
      <c r="AF2882" s="20"/>
      <c r="AG2882" s="20"/>
      <c r="AH2882" s="20"/>
      <c r="AI2882" s="20"/>
      <c r="AJ2882" s="20"/>
      <c r="AK2882" s="20"/>
      <c r="AL2882" s="20"/>
      <c r="AM2882" s="20"/>
      <c r="AN2882" s="20"/>
      <c r="AO2882" s="20"/>
      <c r="AP2882" s="20"/>
      <c r="AQ2882" s="20"/>
      <c r="AR2882" s="20"/>
    </row>
    <row r="2883" s="14" customFormat="1" ht="12" spans="1:44">
      <c r="A2883" s="20"/>
      <c r="D2883" s="20"/>
      <c r="E2883" s="20"/>
      <c r="H2883" s="23"/>
      <c r="J2883" s="24"/>
      <c r="L2883" s="20"/>
      <c r="Q2883" s="20"/>
      <c r="R2883" s="20"/>
      <c r="S2883" s="20"/>
      <c r="T2883" s="20"/>
      <c r="U2883" s="20"/>
      <c r="V2883" s="20"/>
      <c r="W2883" s="20"/>
      <c r="X2883" s="20"/>
      <c r="Y2883" s="20"/>
      <c r="Z2883" s="20"/>
      <c r="AA2883" s="20"/>
      <c r="AB2883" s="20"/>
      <c r="AC2883" s="20"/>
      <c r="AD2883" s="20"/>
      <c r="AE2883" s="20"/>
      <c r="AF2883" s="20"/>
      <c r="AG2883" s="20"/>
      <c r="AH2883" s="20"/>
      <c r="AI2883" s="20"/>
      <c r="AJ2883" s="20"/>
      <c r="AK2883" s="20"/>
      <c r="AL2883" s="20"/>
      <c r="AM2883" s="20"/>
      <c r="AN2883" s="20"/>
      <c r="AO2883" s="20"/>
      <c r="AP2883" s="20"/>
      <c r="AQ2883" s="20"/>
      <c r="AR2883" s="20"/>
    </row>
    <row r="2884" s="14" customFormat="1" ht="12" spans="1:44">
      <c r="A2884" s="20"/>
      <c r="D2884" s="20"/>
      <c r="E2884" s="20"/>
      <c r="H2884" s="23"/>
      <c r="J2884" s="24"/>
      <c r="L2884" s="20"/>
      <c r="Q2884" s="20"/>
      <c r="R2884" s="20"/>
      <c r="S2884" s="20"/>
      <c r="T2884" s="20"/>
      <c r="U2884" s="20"/>
      <c r="V2884" s="20"/>
      <c r="W2884" s="20"/>
      <c r="X2884" s="20"/>
      <c r="Y2884" s="20"/>
      <c r="Z2884" s="20"/>
      <c r="AA2884" s="20"/>
      <c r="AB2884" s="20"/>
      <c r="AC2884" s="20"/>
      <c r="AD2884" s="20"/>
      <c r="AE2884" s="20"/>
      <c r="AF2884" s="20"/>
      <c r="AG2884" s="20"/>
      <c r="AH2884" s="20"/>
      <c r="AI2884" s="20"/>
      <c r="AJ2884" s="20"/>
      <c r="AK2884" s="20"/>
      <c r="AL2884" s="20"/>
      <c r="AM2884" s="20"/>
      <c r="AN2884" s="20"/>
      <c r="AO2884" s="20"/>
      <c r="AP2884" s="20"/>
      <c r="AQ2884" s="20"/>
      <c r="AR2884" s="20"/>
    </row>
    <row r="2885" s="14" customFormat="1" ht="12" spans="1:44">
      <c r="A2885" s="20"/>
      <c r="D2885" s="20"/>
      <c r="E2885" s="20"/>
      <c r="H2885" s="23"/>
      <c r="J2885" s="24"/>
      <c r="L2885" s="20"/>
      <c r="Q2885" s="20"/>
      <c r="R2885" s="20"/>
      <c r="S2885" s="20"/>
      <c r="T2885" s="20"/>
      <c r="U2885" s="20"/>
      <c r="V2885" s="20"/>
      <c r="W2885" s="20"/>
      <c r="X2885" s="20"/>
      <c r="Y2885" s="20"/>
      <c r="Z2885" s="20"/>
      <c r="AA2885" s="20"/>
      <c r="AB2885" s="20"/>
      <c r="AC2885" s="20"/>
      <c r="AD2885" s="20"/>
      <c r="AE2885" s="20"/>
      <c r="AF2885" s="20"/>
      <c r="AG2885" s="20"/>
      <c r="AH2885" s="20"/>
      <c r="AI2885" s="20"/>
      <c r="AJ2885" s="20"/>
      <c r="AK2885" s="20"/>
      <c r="AL2885" s="20"/>
      <c r="AM2885" s="20"/>
      <c r="AN2885" s="20"/>
      <c r="AO2885" s="20"/>
      <c r="AP2885" s="20"/>
      <c r="AQ2885" s="20"/>
      <c r="AR2885" s="20"/>
    </row>
    <row r="2886" s="14" customFormat="1" ht="12" spans="1:44">
      <c r="A2886" s="20"/>
      <c r="D2886" s="20"/>
      <c r="E2886" s="20"/>
      <c r="H2886" s="23"/>
      <c r="J2886" s="24"/>
      <c r="L2886" s="20"/>
      <c r="Q2886" s="20"/>
      <c r="R2886" s="20"/>
      <c r="S2886" s="20"/>
      <c r="T2886" s="20"/>
      <c r="U2886" s="20"/>
      <c r="V2886" s="20"/>
      <c r="W2886" s="20"/>
      <c r="X2886" s="20"/>
      <c r="Y2886" s="20"/>
      <c r="Z2886" s="20"/>
      <c r="AA2886" s="20"/>
      <c r="AB2886" s="20"/>
      <c r="AC2886" s="20"/>
      <c r="AD2886" s="20"/>
      <c r="AE2886" s="20"/>
      <c r="AF2886" s="20"/>
      <c r="AG2886" s="20"/>
      <c r="AH2886" s="20"/>
      <c r="AI2886" s="20"/>
      <c r="AJ2886" s="20"/>
      <c r="AK2886" s="20"/>
      <c r="AL2886" s="20"/>
      <c r="AM2886" s="20"/>
      <c r="AN2886" s="20"/>
      <c r="AO2886" s="20"/>
      <c r="AP2886" s="20"/>
      <c r="AQ2886" s="20"/>
      <c r="AR2886" s="20"/>
    </row>
    <row r="2887" s="14" customFormat="1" ht="12" spans="1:44">
      <c r="A2887" s="20"/>
      <c r="D2887" s="20"/>
      <c r="E2887" s="20"/>
      <c r="H2887" s="23"/>
      <c r="J2887" s="24"/>
      <c r="L2887" s="20"/>
      <c r="Q2887" s="20"/>
      <c r="R2887" s="20"/>
      <c r="S2887" s="20"/>
      <c r="T2887" s="20"/>
      <c r="U2887" s="20"/>
      <c r="V2887" s="20"/>
      <c r="W2887" s="20"/>
      <c r="X2887" s="20"/>
      <c r="Y2887" s="20"/>
      <c r="Z2887" s="20"/>
      <c r="AA2887" s="20"/>
      <c r="AB2887" s="20"/>
      <c r="AC2887" s="20"/>
      <c r="AD2887" s="20"/>
      <c r="AE2887" s="20"/>
      <c r="AF2887" s="20"/>
      <c r="AG2887" s="20"/>
      <c r="AH2887" s="20"/>
      <c r="AI2887" s="20"/>
      <c r="AJ2887" s="20"/>
      <c r="AK2887" s="20"/>
      <c r="AL2887" s="20"/>
      <c r="AM2887" s="20"/>
      <c r="AN2887" s="20"/>
      <c r="AO2887" s="20"/>
      <c r="AP2887" s="20"/>
      <c r="AQ2887" s="20"/>
      <c r="AR2887" s="20"/>
    </row>
    <row r="2888" s="14" customFormat="1" ht="12" spans="1:44">
      <c r="A2888" s="20"/>
      <c r="D2888" s="20"/>
      <c r="E2888" s="20"/>
      <c r="H2888" s="23"/>
      <c r="J2888" s="24"/>
      <c r="L2888" s="20"/>
      <c r="Q2888" s="20"/>
      <c r="R2888" s="20"/>
      <c r="S2888" s="20"/>
      <c r="T2888" s="20"/>
      <c r="U2888" s="20"/>
      <c r="V2888" s="20"/>
      <c r="W2888" s="20"/>
      <c r="X2888" s="20"/>
      <c r="Y2888" s="20"/>
      <c r="Z2888" s="20"/>
      <c r="AA2888" s="20"/>
      <c r="AB2888" s="20"/>
      <c r="AC2888" s="20"/>
      <c r="AD2888" s="20"/>
      <c r="AE2888" s="20"/>
      <c r="AF2888" s="20"/>
      <c r="AG2888" s="20"/>
      <c r="AH2888" s="20"/>
      <c r="AI2888" s="20"/>
      <c r="AJ2888" s="20"/>
      <c r="AK2888" s="20"/>
      <c r="AL2888" s="20"/>
      <c r="AM2888" s="20"/>
      <c r="AN2888" s="20"/>
      <c r="AO2888" s="20"/>
      <c r="AP2888" s="20"/>
      <c r="AQ2888" s="20"/>
      <c r="AR2888" s="20"/>
    </row>
    <row r="2889" s="14" customFormat="1" ht="12" spans="1:44">
      <c r="A2889" s="20"/>
      <c r="D2889" s="20"/>
      <c r="E2889" s="20"/>
      <c r="H2889" s="23"/>
      <c r="J2889" s="24"/>
      <c r="L2889" s="20"/>
      <c r="Q2889" s="20"/>
      <c r="R2889" s="20"/>
      <c r="S2889" s="20"/>
      <c r="T2889" s="20"/>
      <c r="U2889" s="20"/>
      <c r="V2889" s="20"/>
      <c r="W2889" s="20"/>
      <c r="X2889" s="20"/>
      <c r="Y2889" s="20"/>
      <c r="Z2889" s="20"/>
      <c r="AA2889" s="20"/>
      <c r="AB2889" s="20"/>
      <c r="AC2889" s="20"/>
      <c r="AD2889" s="20"/>
      <c r="AE2889" s="20"/>
      <c r="AF2889" s="20"/>
      <c r="AG2889" s="20"/>
      <c r="AH2889" s="20"/>
      <c r="AI2889" s="20"/>
      <c r="AJ2889" s="20"/>
      <c r="AK2889" s="20"/>
      <c r="AL2889" s="20"/>
      <c r="AM2889" s="20"/>
      <c r="AN2889" s="20"/>
      <c r="AO2889" s="20"/>
      <c r="AP2889" s="20"/>
      <c r="AQ2889" s="20"/>
      <c r="AR2889" s="20"/>
    </row>
    <row r="2890" s="14" customFormat="1" ht="12" spans="1:44">
      <c r="A2890" s="20"/>
      <c r="D2890" s="20"/>
      <c r="E2890" s="20"/>
      <c r="H2890" s="23"/>
      <c r="J2890" s="24"/>
      <c r="L2890" s="20"/>
      <c r="Q2890" s="20"/>
      <c r="R2890" s="20"/>
      <c r="S2890" s="20"/>
      <c r="T2890" s="20"/>
      <c r="U2890" s="20"/>
      <c r="V2890" s="20"/>
      <c r="W2890" s="20"/>
      <c r="X2890" s="20"/>
      <c r="Y2890" s="20"/>
      <c r="Z2890" s="20"/>
      <c r="AA2890" s="20"/>
      <c r="AB2890" s="20"/>
      <c r="AC2890" s="20"/>
      <c r="AD2890" s="20"/>
      <c r="AE2890" s="20"/>
      <c r="AF2890" s="20"/>
      <c r="AG2890" s="20"/>
      <c r="AH2890" s="20"/>
      <c r="AI2890" s="20"/>
      <c r="AJ2890" s="20"/>
      <c r="AK2890" s="20"/>
      <c r="AL2890" s="20"/>
      <c r="AM2890" s="20"/>
      <c r="AN2890" s="20"/>
      <c r="AO2890" s="20"/>
      <c r="AP2890" s="20"/>
      <c r="AQ2890" s="20"/>
      <c r="AR2890" s="20"/>
    </row>
    <row r="2891" s="14" customFormat="1" ht="12" spans="1:44">
      <c r="A2891" s="20"/>
      <c r="D2891" s="20"/>
      <c r="E2891" s="20"/>
      <c r="H2891" s="23"/>
      <c r="J2891" s="24"/>
      <c r="L2891" s="20"/>
      <c r="Q2891" s="20"/>
      <c r="R2891" s="20"/>
      <c r="S2891" s="20"/>
      <c r="T2891" s="20"/>
      <c r="U2891" s="20"/>
      <c r="V2891" s="20"/>
      <c r="W2891" s="20"/>
      <c r="X2891" s="20"/>
      <c r="Y2891" s="20"/>
      <c r="Z2891" s="20"/>
      <c r="AA2891" s="20"/>
      <c r="AB2891" s="20"/>
      <c r="AC2891" s="20"/>
      <c r="AD2891" s="20"/>
      <c r="AE2891" s="20"/>
      <c r="AF2891" s="20"/>
      <c r="AG2891" s="20"/>
      <c r="AH2891" s="20"/>
      <c r="AI2891" s="20"/>
      <c r="AJ2891" s="20"/>
      <c r="AK2891" s="20"/>
      <c r="AL2891" s="20"/>
      <c r="AM2891" s="20"/>
      <c r="AN2891" s="20"/>
      <c r="AO2891" s="20"/>
      <c r="AP2891" s="20"/>
      <c r="AQ2891" s="20"/>
      <c r="AR2891" s="20"/>
    </row>
    <row r="2892" s="14" customFormat="1" ht="12" spans="1:44">
      <c r="A2892" s="20"/>
      <c r="D2892" s="20"/>
      <c r="E2892" s="20"/>
      <c r="H2892" s="23"/>
      <c r="J2892" s="24"/>
      <c r="L2892" s="20"/>
      <c r="Q2892" s="20"/>
      <c r="R2892" s="20"/>
      <c r="S2892" s="20"/>
      <c r="T2892" s="20"/>
      <c r="U2892" s="20"/>
      <c r="V2892" s="20"/>
      <c r="W2892" s="20"/>
      <c r="X2892" s="20"/>
      <c r="Y2892" s="20"/>
      <c r="Z2892" s="20"/>
      <c r="AA2892" s="20"/>
      <c r="AB2892" s="20"/>
      <c r="AC2892" s="20"/>
      <c r="AD2892" s="20"/>
      <c r="AE2892" s="20"/>
      <c r="AF2892" s="20"/>
      <c r="AG2892" s="20"/>
      <c r="AH2892" s="20"/>
      <c r="AI2892" s="20"/>
      <c r="AJ2892" s="20"/>
      <c r="AK2892" s="20"/>
      <c r="AL2892" s="20"/>
      <c r="AM2892" s="20"/>
      <c r="AN2892" s="20"/>
      <c r="AO2892" s="20"/>
      <c r="AP2892" s="20"/>
      <c r="AQ2892" s="20"/>
      <c r="AR2892" s="20"/>
    </row>
    <row r="2893" s="14" customFormat="1" ht="12" spans="1:44">
      <c r="A2893" s="20"/>
      <c r="D2893" s="20"/>
      <c r="E2893" s="20"/>
      <c r="H2893" s="23"/>
      <c r="J2893" s="24"/>
      <c r="L2893" s="20"/>
      <c r="Q2893" s="20"/>
      <c r="R2893" s="20"/>
      <c r="S2893" s="20"/>
      <c r="T2893" s="20"/>
      <c r="U2893" s="20"/>
      <c r="V2893" s="20"/>
      <c r="W2893" s="20"/>
      <c r="X2893" s="20"/>
      <c r="Y2893" s="20"/>
      <c r="Z2893" s="20"/>
      <c r="AA2893" s="20"/>
      <c r="AB2893" s="20"/>
      <c r="AC2893" s="20"/>
      <c r="AD2893" s="20"/>
      <c r="AE2893" s="20"/>
      <c r="AF2893" s="20"/>
      <c r="AG2893" s="20"/>
      <c r="AH2893" s="20"/>
      <c r="AI2893" s="20"/>
      <c r="AJ2893" s="20"/>
      <c r="AK2893" s="20"/>
      <c r="AL2893" s="20"/>
      <c r="AM2893" s="20"/>
      <c r="AN2893" s="20"/>
      <c r="AO2893" s="20"/>
      <c r="AP2893" s="20"/>
      <c r="AQ2893" s="20"/>
      <c r="AR2893" s="20"/>
    </row>
    <row r="2894" s="14" customFormat="1" ht="12" spans="1:44">
      <c r="A2894" s="20"/>
      <c r="D2894" s="20"/>
      <c r="E2894" s="20"/>
      <c r="H2894" s="23"/>
      <c r="J2894" s="24"/>
      <c r="L2894" s="20"/>
      <c r="Q2894" s="20"/>
      <c r="R2894" s="20"/>
      <c r="S2894" s="20"/>
      <c r="T2894" s="20"/>
      <c r="U2894" s="20"/>
      <c r="V2894" s="20"/>
      <c r="W2894" s="20"/>
      <c r="X2894" s="20"/>
      <c r="Y2894" s="20"/>
      <c r="Z2894" s="20"/>
      <c r="AA2894" s="20"/>
      <c r="AB2894" s="20"/>
      <c r="AC2894" s="20"/>
      <c r="AD2894" s="20"/>
      <c r="AE2894" s="20"/>
      <c r="AF2894" s="20"/>
      <c r="AG2894" s="20"/>
      <c r="AH2894" s="20"/>
      <c r="AI2894" s="20"/>
      <c r="AJ2894" s="20"/>
      <c r="AK2894" s="20"/>
      <c r="AL2894" s="20"/>
      <c r="AM2894" s="20"/>
      <c r="AN2894" s="20"/>
      <c r="AO2894" s="20"/>
      <c r="AP2894" s="20"/>
      <c r="AQ2894" s="20"/>
      <c r="AR2894" s="20"/>
    </row>
    <row r="2895" s="14" customFormat="1" ht="12" spans="1:44">
      <c r="A2895" s="20"/>
      <c r="D2895" s="20"/>
      <c r="E2895" s="20"/>
      <c r="H2895" s="23"/>
      <c r="J2895" s="24"/>
      <c r="L2895" s="20"/>
      <c r="Q2895" s="20"/>
      <c r="R2895" s="20"/>
      <c r="S2895" s="20"/>
      <c r="T2895" s="20"/>
      <c r="U2895" s="20"/>
      <c r="V2895" s="20"/>
      <c r="W2895" s="20"/>
      <c r="X2895" s="20"/>
      <c r="Y2895" s="20"/>
      <c r="Z2895" s="20"/>
      <c r="AA2895" s="20"/>
      <c r="AB2895" s="20"/>
      <c r="AC2895" s="20"/>
      <c r="AD2895" s="20"/>
      <c r="AE2895" s="20"/>
      <c r="AF2895" s="20"/>
      <c r="AG2895" s="20"/>
      <c r="AH2895" s="20"/>
      <c r="AI2895" s="20"/>
      <c r="AJ2895" s="20"/>
      <c r="AK2895" s="20"/>
      <c r="AL2895" s="20"/>
      <c r="AM2895" s="20"/>
      <c r="AN2895" s="20"/>
      <c r="AO2895" s="20"/>
      <c r="AP2895" s="20"/>
      <c r="AQ2895" s="20"/>
      <c r="AR2895" s="20"/>
    </row>
    <row r="2896" s="14" customFormat="1" ht="12" spans="1:44">
      <c r="A2896" s="20"/>
      <c r="D2896" s="20"/>
      <c r="E2896" s="20"/>
      <c r="H2896" s="23"/>
      <c r="J2896" s="24"/>
      <c r="L2896" s="20"/>
      <c r="Q2896" s="20"/>
      <c r="R2896" s="20"/>
      <c r="S2896" s="20"/>
      <c r="T2896" s="20"/>
      <c r="U2896" s="20"/>
      <c r="V2896" s="20"/>
      <c r="W2896" s="20"/>
      <c r="X2896" s="20"/>
      <c r="Y2896" s="20"/>
      <c r="Z2896" s="20"/>
      <c r="AA2896" s="20"/>
      <c r="AB2896" s="20"/>
      <c r="AC2896" s="20"/>
      <c r="AD2896" s="20"/>
      <c r="AE2896" s="20"/>
      <c r="AF2896" s="20"/>
      <c r="AG2896" s="20"/>
      <c r="AH2896" s="20"/>
      <c r="AI2896" s="20"/>
      <c r="AJ2896" s="20"/>
      <c r="AK2896" s="20"/>
      <c r="AL2896" s="20"/>
      <c r="AM2896" s="20"/>
      <c r="AN2896" s="20"/>
      <c r="AO2896" s="20"/>
      <c r="AP2896" s="20"/>
      <c r="AQ2896" s="20"/>
      <c r="AR2896" s="20"/>
    </row>
    <row r="2897" s="14" customFormat="1" ht="12" spans="1:44">
      <c r="A2897" s="20"/>
      <c r="D2897" s="20"/>
      <c r="E2897" s="20"/>
      <c r="H2897" s="23"/>
      <c r="J2897" s="24"/>
      <c r="L2897" s="20"/>
      <c r="Q2897" s="20"/>
      <c r="R2897" s="20"/>
      <c r="S2897" s="20"/>
      <c r="T2897" s="20"/>
      <c r="U2897" s="20"/>
      <c r="V2897" s="20"/>
      <c r="W2897" s="20"/>
      <c r="X2897" s="20"/>
      <c r="Y2897" s="20"/>
      <c r="Z2897" s="20"/>
      <c r="AA2897" s="20"/>
      <c r="AB2897" s="20"/>
      <c r="AC2897" s="20"/>
      <c r="AD2897" s="20"/>
      <c r="AE2897" s="20"/>
      <c r="AF2897" s="20"/>
      <c r="AG2897" s="20"/>
      <c r="AH2897" s="20"/>
      <c r="AI2897" s="20"/>
      <c r="AJ2897" s="20"/>
      <c r="AK2897" s="20"/>
      <c r="AL2897" s="20"/>
      <c r="AM2897" s="20"/>
      <c r="AN2897" s="20"/>
      <c r="AO2897" s="20"/>
      <c r="AP2897" s="20"/>
      <c r="AQ2897" s="20"/>
      <c r="AR2897" s="20"/>
    </row>
    <row r="2898" s="14" customFormat="1" ht="12" spans="1:44">
      <c r="A2898" s="20"/>
      <c r="D2898" s="20"/>
      <c r="E2898" s="20"/>
      <c r="H2898" s="23"/>
      <c r="J2898" s="24"/>
      <c r="L2898" s="20"/>
      <c r="Q2898" s="20"/>
      <c r="R2898" s="20"/>
      <c r="S2898" s="20"/>
      <c r="T2898" s="20"/>
      <c r="U2898" s="20"/>
      <c r="V2898" s="20"/>
      <c r="W2898" s="20"/>
      <c r="X2898" s="20"/>
      <c r="Y2898" s="20"/>
      <c r="Z2898" s="20"/>
      <c r="AA2898" s="20"/>
      <c r="AB2898" s="20"/>
      <c r="AC2898" s="20"/>
      <c r="AD2898" s="20"/>
      <c r="AE2898" s="20"/>
      <c r="AF2898" s="20"/>
      <c r="AG2898" s="20"/>
      <c r="AH2898" s="20"/>
      <c r="AI2898" s="20"/>
      <c r="AJ2898" s="20"/>
      <c r="AK2898" s="20"/>
      <c r="AL2898" s="20"/>
      <c r="AM2898" s="20"/>
      <c r="AN2898" s="20"/>
      <c r="AO2898" s="20"/>
      <c r="AP2898" s="20"/>
      <c r="AQ2898" s="20"/>
      <c r="AR2898" s="20"/>
    </row>
    <row r="2899" s="14" customFormat="1" ht="12" spans="1:44">
      <c r="A2899" s="20"/>
      <c r="D2899" s="20"/>
      <c r="E2899" s="20"/>
      <c r="H2899" s="23"/>
      <c r="J2899" s="24"/>
      <c r="L2899" s="20"/>
      <c r="Q2899" s="20"/>
      <c r="R2899" s="20"/>
      <c r="S2899" s="20"/>
      <c r="T2899" s="20"/>
      <c r="U2899" s="20"/>
      <c r="V2899" s="20"/>
      <c r="W2899" s="20"/>
      <c r="X2899" s="20"/>
      <c r="Y2899" s="20"/>
      <c r="Z2899" s="20"/>
      <c r="AA2899" s="20"/>
      <c r="AB2899" s="20"/>
      <c r="AC2899" s="20"/>
      <c r="AD2899" s="20"/>
      <c r="AE2899" s="20"/>
      <c r="AF2899" s="20"/>
      <c r="AG2899" s="20"/>
      <c r="AH2899" s="20"/>
      <c r="AI2899" s="20"/>
      <c r="AJ2899" s="20"/>
      <c r="AK2899" s="20"/>
      <c r="AL2899" s="20"/>
      <c r="AM2899" s="20"/>
      <c r="AN2899" s="20"/>
      <c r="AO2899" s="20"/>
      <c r="AP2899" s="20"/>
      <c r="AQ2899" s="20"/>
      <c r="AR2899" s="20"/>
    </row>
    <row r="2900" s="14" customFormat="1" ht="12" spans="1:44">
      <c r="A2900" s="20"/>
      <c r="D2900" s="20"/>
      <c r="E2900" s="20"/>
      <c r="H2900" s="23"/>
      <c r="J2900" s="24"/>
      <c r="L2900" s="20"/>
      <c r="Q2900" s="20"/>
      <c r="R2900" s="20"/>
      <c r="S2900" s="20"/>
      <c r="T2900" s="20"/>
      <c r="U2900" s="20"/>
      <c r="V2900" s="20"/>
      <c r="W2900" s="20"/>
      <c r="X2900" s="20"/>
      <c r="Y2900" s="20"/>
      <c r="Z2900" s="20"/>
      <c r="AA2900" s="20"/>
      <c r="AB2900" s="20"/>
      <c r="AC2900" s="20"/>
      <c r="AD2900" s="20"/>
      <c r="AE2900" s="20"/>
      <c r="AF2900" s="20"/>
      <c r="AG2900" s="20"/>
      <c r="AH2900" s="20"/>
      <c r="AI2900" s="20"/>
      <c r="AJ2900" s="20"/>
      <c r="AK2900" s="20"/>
      <c r="AL2900" s="20"/>
      <c r="AM2900" s="20"/>
      <c r="AN2900" s="20"/>
      <c r="AO2900" s="20"/>
      <c r="AP2900" s="20"/>
      <c r="AQ2900" s="20"/>
      <c r="AR2900" s="20"/>
    </row>
    <row r="2901" s="14" customFormat="1" ht="12" spans="1:44">
      <c r="A2901" s="20"/>
      <c r="D2901" s="20"/>
      <c r="E2901" s="20"/>
      <c r="H2901" s="23"/>
      <c r="J2901" s="24"/>
      <c r="L2901" s="20"/>
      <c r="Q2901" s="20"/>
      <c r="R2901" s="20"/>
      <c r="S2901" s="20"/>
      <c r="T2901" s="20"/>
      <c r="U2901" s="20"/>
      <c r="V2901" s="20"/>
      <c r="W2901" s="20"/>
      <c r="X2901" s="20"/>
      <c r="Y2901" s="20"/>
      <c r="Z2901" s="20"/>
      <c r="AA2901" s="20"/>
      <c r="AB2901" s="20"/>
      <c r="AC2901" s="20"/>
      <c r="AD2901" s="20"/>
      <c r="AE2901" s="20"/>
      <c r="AF2901" s="20"/>
      <c r="AG2901" s="20"/>
      <c r="AH2901" s="20"/>
      <c r="AI2901" s="20"/>
      <c r="AJ2901" s="20"/>
      <c r="AK2901" s="20"/>
      <c r="AL2901" s="20"/>
      <c r="AM2901" s="20"/>
      <c r="AN2901" s="20"/>
      <c r="AO2901" s="20"/>
      <c r="AP2901" s="20"/>
      <c r="AQ2901" s="20"/>
      <c r="AR2901" s="20"/>
    </row>
    <row r="2902" s="14" customFormat="1" ht="12" spans="1:44">
      <c r="A2902" s="20"/>
      <c r="D2902" s="20"/>
      <c r="E2902" s="20"/>
      <c r="H2902" s="23"/>
      <c r="J2902" s="24"/>
      <c r="L2902" s="20"/>
      <c r="Q2902" s="20"/>
      <c r="R2902" s="20"/>
      <c r="S2902" s="20"/>
      <c r="T2902" s="20"/>
      <c r="U2902" s="20"/>
      <c r="V2902" s="20"/>
      <c r="W2902" s="20"/>
      <c r="X2902" s="20"/>
      <c r="Y2902" s="20"/>
      <c r="Z2902" s="20"/>
      <c r="AA2902" s="20"/>
      <c r="AB2902" s="20"/>
      <c r="AC2902" s="20"/>
      <c r="AD2902" s="20"/>
      <c r="AE2902" s="20"/>
      <c r="AF2902" s="20"/>
      <c r="AG2902" s="20"/>
      <c r="AH2902" s="20"/>
      <c r="AI2902" s="20"/>
      <c r="AJ2902" s="20"/>
      <c r="AK2902" s="20"/>
      <c r="AL2902" s="20"/>
      <c r="AM2902" s="20"/>
      <c r="AN2902" s="20"/>
      <c r="AO2902" s="20"/>
      <c r="AP2902" s="20"/>
      <c r="AQ2902" s="20"/>
      <c r="AR2902" s="20"/>
    </row>
    <row r="2903" s="14" customFormat="1" ht="12" spans="1:44">
      <c r="A2903" s="20"/>
      <c r="D2903" s="20"/>
      <c r="E2903" s="20"/>
      <c r="H2903" s="23"/>
      <c r="J2903" s="24"/>
      <c r="L2903" s="20"/>
      <c r="Q2903" s="20"/>
      <c r="R2903" s="20"/>
      <c r="S2903" s="20"/>
      <c r="T2903" s="20"/>
      <c r="U2903" s="20"/>
      <c r="V2903" s="20"/>
      <c r="W2903" s="20"/>
      <c r="X2903" s="20"/>
      <c r="Y2903" s="20"/>
      <c r="Z2903" s="20"/>
      <c r="AA2903" s="20"/>
      <c r="AB2903" s="20"/>
      <c r="AC2903" s="20"/>
      <c r="AD2903" s="20"/>
      <c r="AE2903" s="20"/>
      <c r="AF2903" s="20"/>
      <c r="AG2903" s="20"/>
      <c r="AH2903" s="20"/>
      <c r="AI2903" s="20"/>
      <c r="AJ2903" s="20"/>
      <c r="AK2903" s="20"/>
      <c r="AL2903" s="20"/>
      <c r="AM2903" s="20"/>
      <c r="AN2903" s="20"/>
      <c r="AO2903" s="20"/>
      <c r="AP2903" s="20"/>
      <c r="AQ2903" s="20"/>
      <c r="AR2903" s="20"/>
    </row>
    <row r="2904" s="14" customFormat="1" ht="12" spans="1:44">
      <c r="A2904" s="20"/>
      <c r="D2904" s="20"/>
      <c r="E2904" s="20"/>
      <c r="H2904" s="23"/>
      <c r="J2904" s="24"/>
      <c r="L2904" s="20"/>
      <c r="Q2904" s="20"/>
      <c r="R2904" s="20"/>
      <c r="S2904" s="20"/>
      <c r="T2904" s="20"/>
      <c r="U2904" s="20"/>
      <c r="V2904" s="20"/>
      <c r="W2904" s="20"/>
      <c r="X2904" s="20"/>
      <c r="Y2904" s="20"/>
      <c r="Z2904" s="20"/>
      <c r="AA2904" s="20"/>
      <c r="AB2904" s="20"/>
      <c r="AC2904" s="20"/>
      <c r="AD2904" s="20"/>
      <c r="AE2904" s="20"/>
      <c r="AF2904" s="20"/>
      <c r="AG2904" s="20"/>
      <c r="AH2904" s="20"/>
      <c r="AI2904" s="20"/>
      <c r="AJ2904" s="20"/>
      <c r="AK2904" s="20"/>
      <c r="AL2904" s="20"/>
      <c r="AM2904" s="20"/>
      <c r="AN2904" s="20"/>
      <c r="AO2904" s="20"/>
      <c r="AP2904" s="20"/>
      <c r="AQ2904" s="20"/>
      <c r="AR2904" s="20"/>
    </row>
    <row r="2905" s="14" customFormat="1" ht="12" spans="1:44">
      <c r="A2905" s="20"/>
      <c r="D2905" s="20"/>
      <c r="E2905" s="20"/>
      <c r="H2905" s="23"/>
      <c r="J2905" s="24"/>
      <c r="L2905" s="20"/>
      <c r="Q2905" s="20"/>
      <c r="R2905" s="20"/>
      <c r="S2905" s="20"/>
      <c r="T2905" s="20"/>
      <c r="U2905" s="20"/>
      <c r="V2905" s="20"/>
      <c r="W2905" s="20"/>
      <c r="X2905" s="20"/>
      <c r="Y2905" s="20"/>
      <c r="Z2905" s="20"/>
      <c r="AA2905" s="20"/>
      <c r="AB2905" s="20"/>
      <c r="AC2905" s="20"/>
      <c r="AD2905" s="20"/>
      <c r="AE2905" s="20"/>
      <c r="AF2905" s="20"/>
      <c r="AG2905" s="20"/>
      <c r="AH2905" s="20"/>
      <c r="AI2905" s="20"/>
      <c r="AJ2905" s="20"/>
      <c r="AK2905" s="20"/>
      <c r="AL2905" s="20"/>
      <c r="AM2905" s="20"/>
      <c r="AN2905" s="20"/>
      <c r="AO2905" s="20"/>
      <c r="AP2905" s="20"/>
      <c r="AQ2905" s="20"/>
      <c r="AR2905" s="20"/>
    </row>
    <row r="2906" s="14" customFormat="1" ht="12" spans="1:44">
      <c r="A2906" s="20"/>
      <c r="D2906" s="20"/>
      <c r="E2906" s="20"/>
      <c r="H2906" s="23"/>
      <c r="J2906" s="24"/>
      <c r="L2906" s="20"/>
      <c r="Q2906" s="20"/>
      <c r="R2906" s="20"/>
      <c r="S2906" s="20"/>
      <c r="T2906" s="20"/>
      <c r="U2906" s="20"/>
      <c r="V2906" s="20"/>
      <c r="W2906" s="20"/>
      <c r="X2906" s="20"/>
      <c r="Y2906" s="20"/>
      <c r="Z2906" s="20"/>
      <c r="AA2906" s="20"/>
      <c r="AB2906" s="20"/>
      <c r="AC2906" s="20"/>
      <c r="AD2906" s="20"/>
      <c r="AE2906" s="20"/>
      <c r="AF2906" s="20"/>
      <c r="AG2906" s="20"/>
      <c r="AH2906" s="20"/>
      <c r="AI2906" s="20"/>
      <c r="AJ2906" s="20"/>
      <c r="AK2906" s="20"/>
      <c r="AL2906" s="20"/>
      <c r="AM2906" s="20"/>
      <c r="AN2906" s="20"/>
      <c r="AO2906" s="20"/>
      <c r="AP2906" s="20"/>
      <c r="AQ2906" s="20"/>
      <c r="AR2906" s="20"/>
    </row>
    <row r="2907" s="14" customFormat="1" ht="12" spans="1:44">
      <c r="A2907" s="20"/>
      <c r="D2907" s="20"/>
      <c r="E2907" s="20"/>
      <c r="H2907" s="23"/>
      <c r="J2907" s="24"/>
      <c r="L2907" s="20"/>
      <c r="Q2907" s="20"/>
      <c r="R2907" s="20"/>
      <c r="S2907" s="20"/>
      <c r="T2907" s="20"/>
      <c r="U2907" s="20"/>
      <c r="V2907" s="20"/>
      <c r="W2907" s="20"/>
      <c r="X2907" s="20"/>
      <c r="Y2907" s="20"/>
      <c r="Z2907" s="20"/>
      <c r="AA2907" s="20"/>
      <c r="AB2907" s="20"/>
      <c r="AC2907" s="20"/>
      <c r="AD2907" s="20"/>
      <c r="AE2907" s="20"/>
      <c r="AF2907" s="20"/>
      <c r="AG2907" s="20"/>
      <c r="AH2907" s="20"/>
      <c r="AI2907" s="20"/>
      <c r="AJ2907" s="20"/>
      <c r="AK2907" s="20"/>
      <c r="AL2907" s="20"/>
      <c r="AM2907" s="20"/>
      <c r="AN2907" s="20"/>
      <c r="AO2907" s="20"/>
      <c r="AP2907" s="20"/>
      <c r="AQ2907" s="20"/>
      <c r="AR2907" s="20"/>
    </row>
    <row r="2908" s="14" customFormat="1" ht="12" spans="1:44">
      <c r="A2908" s="20"/>
      <c r="D2908" s="20"/>
      <c r="E2908" s="20"/>
      <c r="H2908" s="23"/>
      <c r="J2908" s="24"/>
      <c r="L2908" s="20"/>
      <c r="Q2908" s="20"/>
      <c r="R2908" s="20"/>
      <c r="S2908" s="20"/>
      <c r="T2908" s="20"/>
      <c r="U2908" s="20"/>
      <c r="V2908" s="20"/>
      <c r="W2908" s="20"/>
      <c r="X2908" s="20"/>
      <c r="Y2908" s="20"/>
      <c r="Z2908" s="20"/>
      <c r="AA2908" s="20"/>
      <c r="AB2908" s="20"/>
      <c r="AC2908" s="20"/>
      <c r="AD2908" s="20"/>
      <c r="AE2908" s="20"/>
      <c r="AF2908" s="20"/>
      <c r="AG2908" s="20"/>
      <c r="AH2908" s="20"/>
      <c r="AI2908" s="20"/>
      <c r="AJ2908" s="20"/>
      <c r="AK2908" s="20"/>
      <c r="AL2908" s="20"/>
      <c r="AM2908" s="20"/>
      <c r="AN2908" s="20"/>
      <c r="AO2908" s="20"/>
      <c r="AP2908" s="20"/>
      <c r="AQ2908" s="20"/>
      <c r="AR2908" s="20"/>
    </row>
    <row r="2909" s="14" customFormat="1" ht="12" spans="1:44">
      <c r="A2909" s="20"/>
      <c r="D2909" s="20"/>
      <c r="E2909" s="20"/>
      <c r="H2909" s="23"/>
      <c r="J2909" s="24"/>
      <c r="L2909" s="20"/>
      <c r="Q2909" s="20"/>
      <c r="R2909" s="20"/>
      <c r="S2909" s="20"/>
      <c r="T2909" s="20"/>
      <c r="U2909" s="20"/>
      <c r="V2909" s="20"/>
      <c r="W2909" s="20"/>
      <c r="X2909" s="20"/>
      <c r="Y2909" s="20"/>
      <c r="Z2909" s="20"/>
      <c r="AA2909" s="20"/>
      <c r="AB2909" s="20"/>
      <c r="AC2909" s="20"/>
      <c r="AD2909" s="20"/>
      <c r="AE2909" s="20"/>
      <c r="AF2909" s="20"/>
      <c r="AG2909" s="20"/>
      <c r="AH2909" s="20"/>
      <c r="AI2909" s="20"/>
      <c r="AJ2909" s="20"/>
      <c r="AK2909" s="20"/>
      <c r="AL2909" s="20"/>
      <c r="AM2909" s="20"/>
      <c r="AN2909" s="20"/>
      <c r="AO2909" s="20"/>
      <c r="AP2909" s="20"/>
      <c r="AQ2909" s="20"/>
      <c r="AR2909" s="20"/>
    </row>
    <row r="2910" s="14" customFormat="1" ht="12" spans="1:44">
      <c r="A2910" s="20"/>
      <c r="D2910" s="20"/>
      <c r="E2910" s="20"/>
      <c r="H2910" s="23"/>
      <c r="J2910" s="24"/>
      <c r="L2910" s="20"/>
      <c r="Q2910" s="20"/>
      <c r="R2910" s="20"/>
      <c r="S2910" s="20"/>
      <c r="T2910" s="20"/>
      <c r="U2910" s="20"/>
      <c r="V2910" s="20"/>
      <c r="W2910" s="20"/>
      <c r="X2910" s="20"/>
      <c r="Y2910" s="20"/>
      <c r="Z2910" s="20"/>
      <c r="AA2910" s="20"/>
      <c r="AB2910" s="20"/>
      <c r="AC2910" s="20"/>
      <c r="AD2910" s="20"/>
      <c r="AE2910" s="20"/>
      <c r="AF2910" s="20"/>
      <c r="AG2910" s="20"/>
      <c r="AH2910" s="20"/>
      <c r="AI2910" s="20"/>
      <c r="AJ2910" s="20"/>
      <c r="AK2910" s="20"/>
      <c r="AL2910" s="20"/>
      <c r="AM2910" s="20"/>
      <c r="AN2910" s="20"/>
      <c r="AO2910" s="20"/>
      <c r="AP2910" s="20"/>
      <c r="AQ2910" s="20"/>
      <c r="AR2910" s="20"/>
    </row>
    <row r="2911" s="14" customFormat="1" ht="12" spans="1:44">
      <c r="A2911" s="20"/>
      <c r="D2911" s="20"/>
      <c r="E2911" s="20"/>
      <c r="H2911" s="23"/>
      <c r="J2911" s="24"/>
      <c r="L2911" s="20"/>
      <c r="Q2911" s="20"/>
      <c r="R2911" s="20"/>
      <c r="S2911" s="20"/>
      <c r="T2911" s="20"/>
      <c r="U2911" s="20"/>
      <c r="V2911" s="20"/>
      <c r="W2911" s="20"/>
      <c r="X2911" s="20"/>
      <c r="Y2911" s="20"/>
      <c r="Z2911" s="20"/>
      <c r="AA2911" s="20"/>
      <c r="AB2911" s="20"/>
      <c r="AC2911" s="20"/>
      <c r="AD2911" s="20"/>
      <c r="AE2911" s="20"/>
      <c r="AF2911" s="20"/>
      <c r="AG2911" s="20"/>
      <c r="AH2911" s="20"/>
      <c r="AI2911" s="20"/>
      <c r="AJ2911" s="20"/>
      <c r="AK2911" s="20"/>
      <c r="AL2911" s="20"/>
      <c r="AM2911" s="20"/>
      <c r="AN2911" s="20"/>
      <c r="AO2911" s="20"/>
      <c r="AP2911" s="20"/>
      <c r="AQ2911" s="20"/>
      <c r="AR2911" s="20"/>
    </row>
    <row r="2912" s="14" customFormat="1" ht="12" spans="1:44">
      <c r="A2912" s="20"/>
      <c r="D2912" s="20"/>
      <c r="E2912" s="20"/>
      <c r="H2912" s="23"/>
      <c r="J2912" s="24"/>
      <c r="L2912" s="20"/>
      <c r="Q2912" s="20"/>
      <c r="R2912" s="20"/>
      <c r="S2912" s="20"/>
      <c r="T2912" s="20"/>
      <c r="U2912" s="20"/>
      <c r="V2912" s="20"/>
      <c r="W2912" s="20"/>
      <c r="X2912" s="20"/>
      <c r="Y2912" s="20"/>
      <c r="Z2912" s="20"/>
      <c r="AA2912" s="20"/>
      <c r="AB2912" s="20"/>
      <c r="AC2912" s="20"/>
      <c r="AD2912" s="20"/>
      <c r="AE2912" s="20"/>
      <c r="AF2912" s="20"/>
      <c r="AG2912" s="20"/>
      <c r="AH2912" s="20"/>
      <c r="AI2912" s="20"/>
      <c r="AJ2912" s="20"/>
      <c r="AK2912" s="20"/>
      <c r="AL2912" s="20"/>
      <c r="AM2912" s="20"/>
      <c r="AN2912" s="20"/>
      <c r="AO2912" s="20"/>
      <c r="AP2912" s="20"/>
      <c r="AQ2912" s="20"/>
      <c r="AR2912" s="20"/>
    </row>
    <row r="2913" s="14" customFormat="1" ht="12" spans="1:44">
      <c r="A2913" s="20"/>
      <c r="D2913" s="20"/>
      <c r="E2913" s="20"/>
      <c r="H2913" s="23"/>
      <c r="J2913" s="24"/>
      <c r="L2913" s="20"/>
      <c r="Q2913" s="20"/>
      <c r="R2913" s="20"/>
      <c r="S2913" s="20"/>
      <c r="T2913" s="20"/>
      <c r="U2913" s="20"/>
      <c r="V2913" s="20"/>
      <c r="W2913" s="20"/>
      <c r="X2913" s="20"/>
      <c r="Y2913" s="20"/>
      <c r="Z2913" s="20"/>
      <c r="AA2913" s="20"/>
      <c r="AB2913" s="20"/>
      <c r="AC2913" s="20"/>
      <c r="AD2913" s="20"/>
      <c r="AE2913" s="20"/>
      <c r="AF2913" s="20"/>
      <c r="AG2913" s="20"/>
      <c r="AH2913" s="20"/>
      <c r="AI2913" s="20"/>
      <c r="AJ2913" s="20"/>
      <c r="AK2913" s="20"/>
      <c r="AL2913" s="20"/>
      <c r="AM2913" s="20"/>
      <c r="AN2913" s="20"/>
      <c r="AO2913" s="20"/>
      <c r="AP2913" s="20"/>
      <c r="AQ2913" s="20"/>
      <c r="AR2913" s="20"/>
    </row>
    <row r="2914" s="14" customFormat="1" ht="12" spans="1:44">
      <c r="A2914" s="20"/>
      <c r="D2914" s="20"/>
      <c r="E2914" s="20"/>
      <c r="H2914" s="23"/>
      <c r="J2914" s="24"/>
      <c r="L2914" s="20"/>
      <c r="Q2914" s="20"/>
      <c r="R2914" s="20"/>
      <c r="S2914" s="20"/>
      <c r="T2914" s="20"/>
      <c r="U2914" s="20"/>
      <c r="V2914" s="20"/>
      <c r="W2914" s="20"/>
      <c r="X2914" s="20"/>
      <c r="Y2914" s="20"/>
      <c r="Z2914" s="20"/>
      <c r="AA2914" s="20"/>
      <c r="AB2914" s="20"/>
      <c r="AC2914" s="20"/>
      <c r="AD2914" s="20"/>
      <c r="AE2914" s="20"/>
      <c r="AF2914" s="20"/>
      <c r="AG2914" s="20"/>
      <c r="AH2914" s="20"/>
      <c r="AI2914" s="20"/>
      <c r="AJ2914" s="20"/>
      <c r="AK2914" s="20"/>
      <c r="AL2914" s="20"/>
      <c r="AM2914" s="20"/>
      <c r="AN2914" s="20"/>
      <c r="AO2914" s="20"/>
      <c r="AP2914" s="20"/>
      <c r="AQ2914" s="20"/>
      <c r="AR2914" s="20"/>
    </row>
    <row r="2915" s="14" customFormat="1" ht="12" spans="1:44">
      <c r="A2915" s="20"/>
      <c r="D2915" s="20"/>
      <c r="E2915" s="20"/>
      <c r="H2915" s="23"/>
      <c r="J2915" s="24"/>
      <c r="L2915" s="20"/>
      <c r="Q2915" s="20"/>
      <c r="R2915" s="20"/>
      <c r="S2915" s="20"/>
      <c r="T2915" s="20"/>
      <c r="U2915" s="20"/>
      <c r="V2915" s="20"/>
      <c r="W2915" s="20"/>
      <c r="X2915" s="20"/>
      <c r="Y2915" s="20"/>
      <c r="Z2915" s="20"/>
      <c r="AA2915" s="20"/>
      <c r="AB2915" s="20"/>
      <c r="AC2915" s="20"/>
      <c r="AD2915" s="20"/>
      <c r="AE2915" s="20"/>
      <c r="AF2915" s="20"/>
      <c r="AG2915" s="20"/>
      <c r="AH2915" s="20"/>
      <c r="AI2915" s="20"/>
      <c r="AJ2915" s="20"/>
      <c r="AK2915" s="20"/>
      <c r="AL2915" s="20"/>
      <c r="AM2915" s="20"/>
      <c r="AN2915" s="20"/>
      <c r="AO2915" s="20"/>
      <c r="AP2915" s="20"/>
      <c r="AQ2915" s="20"/>
      <c r="AR2915" s="20"/>
    </row>
    <row r="2916" s="14" customFormat="1" ht="12" spans="1:44">
      <c r="A2916" s="20"/>
      <c r="D2916" s="20"/>
      <c r="E2916" s="20"/>
      <c r="H2916" s="23"/>
      <c r="J2916" s="24"/>
      <c r="L2916" s="20"/>
      <c r="Q2916" s="20"/>
      <c r="R2916" s="20"/>
      <c r="S2916" s="20"/>
      <c r="T2916" s="20"/>
      <c r="U2916" s="20"/>
      <c r="V2916" s="20"/>
      <c r="W2916" s="20"/>
      <c r="X2916" s="20"/>
      <c r="Y2916" s="20"/>
      <c r="Z2916" s="20"/>
      <c r="AA2916" s="20"/>
      <c r="AB2916" s="20"/>
      <c r="AC2916" s="20"/>
      <c r="AD2916" s="20"/>
      <c r="AE2916" s="20"/>
      <c r="AF2916" s="20"/>
      <c r="AG2916" s="20"/>
      <c r="AH2916" s="20"/>
      <c r="AI2916" s="20"/>
      <c r="AJ2916" s="20"/>
      <c r="AK2916" s="20"/>
      <c r="AL2916" s="20"/>
      <c r="AM2916" s="20"/>
      <c r="AN2916" s="20"/>
      <c r="AO2916" s="20"/>
      <c r="AP2916" s="20"/>
      <c r="AQ2916" s="20"/>
      <c r="AR2916" s="20"/>
    </row>
    <row r="2917" s="14" customFormat="1" ht="12" spans="1:44">
      <c r="A2917" s="20"/>
      <c r="D2917" s="20"/>
      <c r="E2917" s="20"/>
      <c r="H2917" s="23"/>
      <c r="J2917" s="24"/>
      <c r="L2917" s="20"/>
      <c r="Q2917" s="20"/>
      <c r="R2917" s="20"/>
      <c r="S2917" s="20"/>
      <c r="T2917" s="20"/>
      <c r="U2917" s="20"/>
      <c r="V2917" s="20"/>
      <c r="W2917" s="20"/>
      <c r="X2917" s="20"/>
      <c r="Y2917" s="20"/>
      <c r="Z2917" s="20"/>
      <c r="AA2917" s="20"/>
      <c r="AB2917" s="20"/>
      <c r="AC2917" s="20"/>
      <c r="AD2917" s="20"/>
      <c r="AE2917" s="20"/>
      <c r="AF2917" s="20"/>
      <c r="AG2917" s="20"/>
      <c r="AH2917" s="20"/>
      <c r="AI2917" s="20"/>
      <c r="AJ2917" s="20"/>
      <c r="AK2917" s="20"/>
      <c r="AL2917" s="20"/>
      <c r="AM2917" s="20"/>
      <c r="AN2917" s="20"/>
      <c r="AO2917" s="20"/>
      <c r="AP2917" s="20"/>
      <c r="AQ2917" s="20"/>
      <c r="AR2917" s="20"/>
    </row>
    <row r="2918" s="14" customFormat="1" ht="12" spans="1:44">
      <c r="A2918" s="20"/>
      <c r="D2918" s="20"/>
      <c r="E2918" s="20"/>
      <c r="H2918" s="23"/>
      <c r="J2918" s="24"/>
      <c r="L2918" s="20"/>
      <c r="Q2918" s="20"/>
      <c r="R2918" s="20"/>
      <c r="S2918" s="20"/>
      <c r="T2918" s="20"/>
      <c r="U2918" s="20"/>
      <c r="V2918" s="20"/>
      <c r="W2918" s="20"/>
      <c r="X2918" s="20"/>
      <c r="Y2918" s="20"/>
      <c r="Z2918" s="20"/>
      <c r="AA2918" s="20"/>
      <c r="AB2918" s="20"/>
      <c r="AC2918" s="20"/>
      <c r="AD2918" s="20"/>
      <c r="AE2918" s="20"/>
      <c r="AF2918" s="20"/>
      <c r="AG2918" s="20"/>
      <c r="AH2918" s="20"/>
      <c r="AI2918" s="20"/>
      <c r="AJ2918" s="20"/>
      <c r="AK2918" s="20"/>
      <c r="AL2918" s="20"/>
      <c r="AM2918" s="20"/>
      <c r="AN2918" s="20"/>
      <c r="AO2918" s="20"/>
      <c r="AP2918" s="20"/>
      <c r="AQ2918" s="20"/>
      <c r="AR2918" s="20"/>
    </row>
    <row r="2919" s="14" customFormat="1" ht="12" spans="1:44">
      <c r="A2919" s="20"/>
      <c r="D2919" s="20"/>
      <c r="E2919" s="20"/>
      <c r="H2919" s="23"/>
      <c r="J2919" s="24"/>
      <c r="L2919" s="20"/>
      <c r="Q2919" s="20"/>
      <c r="R2919" s="20"/>
      <c r="S2919" s="20"/>
      <c r="T2919" s="20"/>
      <c r="U2919" s="20"/>
      <c r="V2919" s="20"/>
      <c r="W2919" s="20"/>
      <c r="X2919" s="20"/>
      <c r="Y2919" s="20"/>
      <c r="Z2919" s="20"/>
      <c r="AA2919" s="20"/>
      <c r="AB2919" s="20"/>
      <c r="AC2919" s="20"/>
      <c r="AD2919" s="20"/>
      <c r="AE2919" s="20"/>
      <c r="AF2919" s="20"/>
      <c r="AG2919" s="20"/>
      <c r="AH2919" s="20"/>
      <c r="AI2919" s="20"/>
      <c r="AJ2919" s="20"/>
      <c r="AK2919" s="20"/>
      <c r="AL2919" s="20"/>
      <c r="AM2919" s="20"/>
      <c r="AN2919" s="20"/>
      <c r="AO2919" s="20"/>
      <c r="AP2919" s="20"/>
      <c r="AQ2919" s="20"/>
      <c r="AR2919" s="20"/>
    </row>
    <row r="2920" s="14" customFormat="1" ht="12" spans="1:44">
      <c r="A2920" s="20"/>
      <c r="D2920" s="20"/>
      <c r="E2920" s="20"/>
      <c r="H2920" s="23"/>
      <c r="J2920" s="24"/>
      <c r="L2920" s="20"/>
      <c r="Q2920" s="20"/>
      <c r="R2920" s="20"/>
      <c r="S2920" s="20"/>
      <c r="T2920" s="20"/>
      <c r="U2920" s="20"/>
      <c r="V2920" s="20"/>
      <c r="W2920" s="20"/>
      <c r="X2920" s="20"/>
      <c r="Y2920" s="20"/>
      <c r="Z2920" s="20"/>
      <c r="AA2920" s="20"/>
      <c r="AB2920" s="20"/>
      <c r="AC2920" s="20"/>
      <c r="AD2920" s="20"/>
      <c r="AE2920" s="20"/>
      <c r="AF2920" s="20"/>
      <c r="AG2920" s="20"/>
      <c r="AH2920" s="20"/>
      <c r="AI2920" s="20"/>
      <c r="AJ2920" s="20"/>
      <c r="AK2920" s="20"/>
      <c r="AL2920" s="20"/>
      <c r="AM2920" s="20"/>
      <c r="AN2920" s="20"/>
      <c r="AO2920" s="20"/>
      <c r="AP2920" s="20"/>
      <c r="AQ2920" s="20"/>
      <c r="AR2920" s="20"/>
    </row>
    <row r="2921" s="14" customFormat="1" ht="12" spans="1:44">
      <c r="A2921" s="20"/>
      <c r="D2921" s="20"/>
      <c r="E2921" s="20"/>
      <c r="H2921" s="23"/>
      <c r="J2921" s="24"/>
      <c r="L2921" s="20"/>
      <c r="Q2921" s="20"/>
      <c r="R2921" s="20"/>
      <c r="S2921" s="20"/>
      <c r="T2921" s="20"/>
      <c r="U2921" s="20"/>
      <c r="V2921" s="20"/>
      <c r="W2921" s="20"/>
      <c r="X2921" s="20"/>
      <c r="Y2921" s="20"/>
      <c r="Z2921" s="20"/>
      <c r="AA2921" s="20"/>
      <c r="AB2921" s="20"/>
      <c r="AC2921" s="20"/>
      <c r="AD2921" s="20"/>
      <c r="AE2921" s="20"/>
      <c r="AF2921" s="20"/>
      <c r="AG2921" s="20"/>
      <c r="AH2921" s="20"/>
      <c r="AI2921" s="20"/>
      <c r="AJ2921" s="20"/>
      <c r="AK2921" s="20"/>
      <c r="AL2921" s="20"/>
      <c r="AM2921" s="20"/>
      <c r="AN2921" s="20"/>
      <c r="AO2921" s="20"/>
      <c r="AP2921" s="20"/>
      <c r="AQ2921" s="20"/>
      <c r="AR2921" s="20"/>
    </row>
    <row r="2922" s="14" customFormat="1" ht="12" spans="1:44">
      <c r="A2922" s="20"/>
      <c r="D2922" s="20"/>
      <c r="E2922" s="20"/>
      <c r="H2922" s="23"/>
      <c r="J2922" s="24"/>
      <c r="L2922" s="20"/>
      <c r="Q2922" s="20"/>
      <c r="R2922" s="20"/>
      <c r="S2922" s="20"/>
      <c r="T2922" s="20"/>
      <c r="U2922" s="20"/>
      <c r="V2922" s="20"/>
      <c r="W2922" s="20"/>
      <c r="X2922" s="20"/>
      <c r="Y2922" s="20"/>
      <c r="Z2922" s="20"/>
      <c r="AA2922" s="20"/>
      <c r="AB2922" s="20"/>
      <c r="AC2922" s="20"/>
      <c r="AD2922" s="20"/>
      <c r="AE2922" s="20"/>
      <c r="AF2922" s="20"/>
      <c r="AG2922" s="20"/>
      <c r="AH2922" s="20"/>
      <c r="AI2922" s="20"/>
      <c r="AJ2922" s="20"/>
      <c r="AK2922" s="20"/>
      <c r="AL2922" s="20"/>
      <c r="AM2922" s="20"/>
      <c r="AN2922" s="20"/>
      <c r="AO2922" s="20"/>
      <c r="AP2922" s="20"/>
      <c r="AQ2922" s="20"/>
      <c r="AR2922" s="20"/>
    </row>
    <row r="2923" s="14" customFormat="1" ht="12" spans="1:44">
      <c r="A2923" s="20"/>
      <c r="D2923" s="20"/>
      <c r="E2923" s="20"/>
      <c r="H2923" s="23"/>
      <c r="J2923" s="24"/>
      <c r="L2923" s="20"/>
      <c r="Q2923" s="20"/>
      <c r="R2923" s="20"/>
      <c r="S2923" s="20"/>
      <c r="T2923" s="20"/>
      <c r="U2923" s="20"/>
      <c r="V2923" s="20"/>
      <c r="W2923" s="20"/>
      <c r="X2923" s="20"/>
      <c r="Y2923" s="20"/>
      <c r="Z2923" s="20"/>
      <c r="AA2923" s="20"/>
      <c r="AB2923" s="20"/>
      <c r="AC2923" s="20"/>
      <c r="AD2923" s="20"/>
      <c r="AE2923" s="20"/>
      <c r="AF2923" s="20"/>
      <c r="AG2923" s="20"/>
      <c r="AH2923" s="20"/>
      <c r="AI2923" s="20"/>
      <c r="AJ2923" s="20"/>
      <c r="AK2923" s="20"/>
      <c r="AL2923" s="20"/>
      <c r="AM2923" s="20"/>
      <c r="AN2923" s="20"/>
      <c r="AO2923" s="20"/>
      <c r="AP2923" s="20"/>
      <c r="AQ2923" s="20"/>
      <c r="AR2923" s="20"/>
    </row>
    <row r="2924" s="14" customFormat="1" ht="12" spans="1:44">
      <c r="A2924" s="20"/>
      <c r="D2924" s="20"/>
      <c r="E2924" s="20"/>
      <c r="H2924" s="23"/>
      <c r="J2924" s="24"/>
      <c r="L2924" s="20"/>
      <c r="Q2924" s="20"/>
      <c r="R2924" s="20"/>
      <c r="S2924" s="20"/>
      <c r="T2924" s="20"/>
      <c r="U2924" s="20"/>
      <c r="V2924" s="20"/>
      <c r="W2924" s="20"/>
      <c r="X2924" s="20"/>
      <c r="Y2924" s="20"/>
      <c r="Z2924" s="20"/>
      <c r="AA2924" s="20"/>
      <c r="AB2924" s="20"/>
      <c r="AC2924" s="20"/>
      <c r="AD2924" s="20"/>
      <c r="AE2924" s="20"/>
      <c r="AF2924" s="20"/>
      <c r="AG2924" s="20"/>
      <c r="AH2924" s="20"/>
      <c r="AI2924" s="20"/>
      <c r="AJ2924" s="20"/>
      <c r="AK2924" s="20"/>
      <c r="AL2924" s="20"/>
      <c r="AM2924" s="20"/>
      <c r="AN2924" s="20"/>
      <c r="AO2924" s="20"/>
      <c r="AP2924" s="20"/>
      <c r="AQ2924" s="20"/>
      <c r="AR2924" s="20"/>
    </row>
    <row r="2925" s="14" customFormat="1" ht="12" spans="1:44">
      <c r="A2925" s="20"/>
      <c r="D2925" s="20"/>
      <c r="E2925" s="20"/>
      <c r="H2925" s="23"/>
      <c r="J2925" s="24"/>
      <c r="L2925" s="20"/>
      <c r="Q2925" s="20"/>
      <c r="R2925" s="20"/>
      <c r="S2925" s="20"/>
      <c r="T2925" s="20"/>
      <c r="U2925" s="20"/>
      <c r="V2925" s="20"/>
      <c r="W2925" s="20"/>
      <c r="X2925" s="20"/>
      <c r="Y2925" s="20"/>
      <c r="Z2925" s="20"/>
      <c r="AA2925" s="20"/>
      <c r="AB2925" s="20"/>
      <c r="AC2925" s="20"/>
      <c r="AD2925" s="20"/>
      <c r="AE2925" s="20"/>
      <c r="AF2925" s="20"/>
      <c r="AG2925" s="20"/>
      <c r="AH2925" s="20"/>
      <c r="AI2925" s="20"/>
      <c r="AJ2925" s="20"/>
      <c r="AK2925" s="20"/>
      <c r="AL2925" s="20"/>
      <c r="AM2925" s="20"/>
      <c r="AN2925" s="20"/>
      <c r="AO2925" s="20"/>
      <c r="AP2925" s="20"/>
      <c r="AQ2925" s="20"/>
      <c r="AR2925" s="20"/>
    </row>
    <row r="2926" s="14" customFormat="1" ht="12" spans="1:44">
      <c r="A2926" s="20"/>
      <c r="D2926" s="20"/>
      <c r="E2926" s="20"/>
      <c r="H2926" s="23"/>
      <c r="J2926" s="24"/>
      <c r="L2926" s="20"/>
      <c r="Q2926" s="20"/>
      <c r="R2926" s="20"/>
      <c r="S2926" s="20"/>
      <c r="T2926" s="20"/>
      <c r="U2926" s="20"/>
      <c r="V2926" s="20"/>
      <c r="W2926" s="20"/>
      <c r="X2926" s="20"/>
      <c r="Y2926" s="20"/>
      <c r="Z2926" s="20"/>
      <c r="AA2926" s="20"/>
      <c r="AB2926" s="20"/>
      <c r="AC2926" s="20"/>
      <c r="AD2926" s="20"/>
      <c r="AE2926" s="20"/>
      <c r="AF2926" s="20"/>
      <c r="AG2926" s="20"/>
      <c r="AH2926" s="20"/>
      <c r="AI2926" s="20"/>
      <c r="AJ2926" s="20"/>
      <c r="AK2926" s="20"/>
      <c r="AL2926" s="20"/>
      <c r="AM2926" s="20"/>
      <c r="AN2926" s="20"/>
      <c r="AO2926" s="20"/>
      <c r="AP2926" s="20"/>
      <c r="AQ2926" s="20"/>
      <c r="AR2926" s="20"/>
    </row>
    <row r="2927" s="14" customFormat="1" ht="12" spans="1:44">
      <c r="A2927" s="20"/>
      <c r="D2927" s="20"/>
      <c r="E2927" s="20"/>
      <c r="H2927" s="23"/>
      <c r="J2927" s="24"/>
      <c r="L2927" s="20"/>
      <c r="Q2927" s="20"/>
      <c r="R2927" s="20"/>
      <c r="S2927" s="20"/>
      <c r="T2927" s="20"/>
      <c r="U2927" s="20"/>
      <c r="V2927" s="20"/>
      <c r="W2927" s="20"/>
      <c r="X2927" s="20"/>
      <c r="Y2927" s="20"/>
      <c r="Z2927" s="20"/>
      <c r="AA2927" s="20"/>
      <c r="AB2927" s="20"/>
      <c r="AC2927" s="20"/>
      <c r="AD2927" s="20"/>
      <c r="AE2927" s="20"/>
      <c r="AF2927" s="20"/>
      <c r="AG2927" s="20"/>
      <c r="AH2927" s="20"/>
      <c r="AI2927" s="20"/>
      <c r="AJ2927" s="20"/>
      <c r="AK2927" s="20"/>
      <c r="AL2927" s="20"/>
      <c r="AM2927" s="20"/>
      <c r="AN2927" s="20"/>
      <c r="AO2927" s="20"/>
      <c r="AP2927" s="20"/>
      <c r="AQ2927" s="20"/>
      <c r="AR2927" s="20"/>
    </row>
    <row r="2928" s="14" customFormat="1" ht="12" spans="1:44">
      <c r="A2928" s="20"/>
      <c r="D2928" s="20"/>
      <c r="E2928" s="20"/>
      <c r="H2928" s="23"/>
      <c r="J2928" s="24"/>
      <c r="L2928" s="20"/>
      <c r="Q2928" s="20"/>
      <c r="R2928" s="20"/>
      <c r="S2928" s="20"/>
      <c r="T2928" s="20"/>
      <c r="U2928" s="20"/>
      <c r="V2928" s="20"/>
      <c r="W2928" s="20"/>
      <c r="X2928" s="20"/>
      <c r="Y2928" s="20"/>
      <c r="Z2928" s="20"/>
      <c r="AA2928" s="20"/>
      <c r="AB2928" s="20"/>
      <c r="AC2928" s="20"/>
      <c r="AD2928" s="20"/>
      <c r="AE2928" s="20"/>
      <c r="AF2928" s="20"/>
      <c r="AG2928" s="20"/>
      <c r="AH2928" s="20"/>
      <c r="AI2928" s="20"/>
      <c r="AJ2928" s="20"/>
      <c r="AK2928" s="20"/>
      <c r="AL2928" s="20"/>
      <c r="AM2928" s="20"/>
      <c r="AN2928" s="20"/>
      <c r="AO2928" s="20"/>
      <c r="AP2928" s="20"/>
      <c r="AQ2928" s="20"/>
      <c r="AR2928" s="20"/>
    </row>
    <row r="2929" s="14" customFormat="1" ht="12" spans="1:44">
      <c r="A2929" s="20"/>
      <c r="D2929" s="20"/>
      <c r="E2929" s="20"/>
      <c r="H2929" s="23"/>
      <c r="J2929" s="24"/>
      <c r="L2929" s="20"/>
      <c r="Q2929" s="20"/>
      <c r="R2929" s="20"/>
      <c r="S2929" s="20"/>
      <c r="T2929" s="20"/>
      <c r="U2929" s="20"/>
      <c r="V2929" s="20"/>
      <c r="W2929" s="20"/>
      <c r="X2929" s="20"/>
      <c r="Y2929" s="20"/>
      <c r="Z2929" s="20"/>
      <c r="AA2929" s="20"/>
      <c r="AB2929" s="20"/>
      <c r="AC2929" s="20"/>
      <c r="AD2929" s="20"/>
      <c r="AE2929" s="20"/>
      <c r="AF2929" s="20"/>
      <c r="AG2929" s="20"/>
      <c r="AH2929" s="20"/>
      <c r="AI2929" s="20"/>
      <c r="AJ2929" s="20"/>
      <c r="AK2929" s="20"/>
      <c r="AL2929" s="20"/>
      <c r="AM2929" s="20"/>
      <c r="AN2929" s="20"/>
      <c r="AO2929" s="20"/>
      <c r="AP2929" s="20"/>
      <c r="AQ2929" s="20"/>
      <c r="AR2929" s="20"/>
    </row>
    <row r="2930" s="14" customFormat="1" ht="12" spans="1:44">
      <c r="A2930" s="20"/>
      <c r="D2930" s="20"/>
      <c r="E2930" s="20"/>
      <c r="H2930" s="23"/>
      <c r="J2930" s="24"/>
      <c r="L2930" s="20"/>
      <c r="Q2930" s="20"/>
      <c r="R2930" s="20"/>
      <c r="S2930" s="20"/>
      <c r="T2930" s="20"/>
      <c r="U2930" s="20"/>
      <c r="V2930" s="20"/>
      <c r="W2930" s="20"/>
      <c r="X2930" s="20"/>
      <c r="Y2930" s="20"/>
      <c r="Z2930" s="20"/>
      <c r="AA2930" s="20"/>
      <c r="AB2930" s="20"/>
      <c r="AC2930" s="20"/>
      <c r="AD2930" s="20"/>
      <c r="AE2930" s="20"/>
      <c r="AF2930" s="20"/>
      <c r="AG2930" s="20"/>
      <c r="AH2930" s="20"/>
      <c r="AI2930" s="20"/>
      <c r="AJ2930" s="20"/>
      <c r="AK2930" s="20"/>
      <c r="AL2930" s="20"/>
      <c r="AM2930" s="20"/>
      <c r="AN2930" s="20"/>
      <c r="AO2930" s="20"/>
      <c r="AP2930" s="20"/>
      <c r="AQ2930" s="20"/>
      <c r="AR2930" s="20"/>
    </row>
    <row r="2931" s="14" customFormat="1" ht="12" spans="1:44">
      <c r="A2931" s="20"/>
      <c r="D2931" s="20"/>
      <c r="E2931" s="20"/>
      <c r="H2931" s="23"/>
      <c r="J2931" s="24"/>
      <c r="L2931" s="20"/>
      <c r="Q2931" s="20"/>
      <c r="R2931" s="20"/>
      <c r="S2931" s="20"/>
      <c r="T2931" s="20"/>
      <c r="U2931" s="20"/>
      <c r="V2931" s="20"/>
      <c r="W2931" s="20"/>
      <c r="X2931" s="20"/>
      <c r="Y2931" s="20"/>
      <c r="Z2931" s="20"/>
      <c r="AA2931" s="20"/>
      <c r="AB2931" s="20"/>
      <c r="AC2931" s="20"/>
      <c r="AD2931" s="20"/>
      <c r="AE2931" s="20"/>
      <c r="AF2931" s="20"/>
      <c r="AG2931" s="20"/>
      <c r="AH2931" s="20"/>
      <c r="AI2931" s="20"/>
      <c r="AJ2931" s="20"/>
      <c r="AK2931" s="20"/>
      <c r="AL2931" s="20"/>
      <c r="AM2931" s="20"/>
      <c r="AN2931" s="20"/>
      <c r="AO2931" s="20"/>
      <c r="AP2931" s="20"/>
      <c r="AQ2931" s="20"/>
      <c r="AR2931" s="20"/>
    </row>
    <row r="2932" s="14" customFormat="1" ht="12" spans="1:44">
      <c r="A2932" s="20"/>
      <c r="D2932" s="20"/>
      <c r="E2932" s="20"/>
      <c r="H2932" s="23"/>
      <c r="J2932" s="24"/>
      <c r="L2932" s="20"/>
      <c r="Q2932" s="20"/>
      <c r="R2932" s="20"/>
      <c r="S2932" s="20"/>
      <c r="T2932" s="20"/>
      <c r="U2932" s="20"/>
      <c r="V2932" s="20"/>
      <c r="W2932" s="20"/>
      <c r="X2932" s="20"/>
      <c r="Y2932" s="20"/>
      <c r="Z2932" s="20"/>
      <c r="AA2932" s="20"/>
      <c r="AB2932" s="20"/>
      <c r="AC2932" s="20"/>
      <c r="AD2932" s="20"/>
      <c r="AE2932" s="20"/>
      <c r="AF2932" s="20"/>
      <c r="AG2932" s="20"/>
      <c r="AH2932" s="20"/>
      <c r="AI2932" s="20"/>
      <c r="AJ2932" s="20"/>
      <c r="AK2932" s="20"/>
      <c r="AL2932" s="20"/>
      <c r="AM2932" s="20"/>
      <c r="AN2932" s="20"/>
      <c r="AO2932" s="20"/>
      <c r="AP2932" s="20"/>
      <c r="AQ2932" s="20"/>
      <c r="AR2932" s="20"/>
    </row>
    <row r="2933" s="14" customFormat="1" ht="12" spans="1:44">
      <c r="A2933" s="20"/>
      <c r="D2933" s="20"/>
      <c r="E2933" s="20"/>
      <c r="H2933" s="23"/>
      <c r="J2933" s="24"/>
      <c r="L2933" s="20"/>
      <c r="Q2933" s="20"/>
      <c r="R2933" s="20"/>
      <c r="S2933" s="20"/>
      <c r="T2933" s="20"/>
      <c r="U2933" s="20"/>
      <c r="V2933" s="20"/>
      <c r="W2933" s="20"/>
      <c r="X2933" s="20"/>
      <c r="Y2933" s="20"/>
      <c r="Z2933" s="20"/>
      <c r="AA2933" s="20"/>
      <c r="AB2933" s="20"/>
      <c r="AC2933" s="20"/>
      <c r="AD2933" s="20"/>
      <c r="AE2933" s="20"/>
      <c r="AF2933" s="20"/>
      <c r="AG2933" s="20"/>
      <c r="AH2933" s="20"/>
      <c r="AI2933" s="20"/>
      <c r="AJ2933" s="20"/>
      <c r="AK2933" s="20"/>
      <c r="AL2933" s="20"/>
      <c r="AM2933" s="20"/>
      <c r="AN2933" s="20"/>
      <c r="AO2933" s="20"/>
      <c r="AP2933" s="20"/>
      <c r="AQ2933" s="20"/>
      <c r="AR2933" s="20"/>
    </row>
    <row r="2934" s="14" customFormat="1" ht="12" spans="1:44">
      <c r="A2934" s="20"/>
      <c r="D2934" s="20"/>
      <c r="E2934" s="20"/>
      <c r="H2934" s="23"/>
      <c r="J2934" s="24"/>
      <c r="L2934" s="20"/>
      <c r="Q2934" s="20"/>
      <c r="R2934" s="20"/>
      <c r="S2934" s="20"/>
      <c r="T2934" s="20"/>
      <c r="U2934" s="20"/>
      <c r="V2934" s="20"/>
      <c r="W2934" s="20"/>
      <c r="X2934" s="20"/>
      <c r="Y2934" s="20"/>
      <c r="Z2934" s="20"/>
      <c r="AA2934" s="20"/>
      <c r="AB2934" s="20"/>
      <c r="AC2934" s="20"/>
      <c r="AD2934" s="20"/>
      <c r="AE2934" s="20"/>
      <c r="AF2934" s="20"/>
      <c r="AG2934" s="20"/>
      <c r="AH2934" s="20"/>
      <c r="AI2934" s="20"/>
      <c r="AJ2934" s="20"/>
      <c r="AK2934" s="20"/>
      <c r="AL2934" s="20"/>
      <c r="AM2934" s="20"/>
      <c r="AN2934" s="20"/>
      <c r="AO2934" s="20"/>
      <c r="AP2934" s="20"/>
      <c r="AQ2934" s="20"/>
      <c r="AR2934" s="20"/>
    </row>
    <row r="2935" s="14" customFormat="1" ht="12" spans="1:44">
      <c r="A2935" s="20"/>
      <c r="D2935" s="20"/>
      <c r="E2935" s="20"/>
      <c r="H2935" s="23"/>
      <c r="J2935" s="24"/>
      <c r="L2935" s="20"/>
      <c r="Q2935" s="20"/>
      <c r="R2935" s="20"/>
      <c r="S2935" s="20"/>
      <c r="T2935" s="20"/>
      <c r="U2935" s="20"/>
      <c r="V2935" s="20"/>
      <c r="W2935" s="20"/>
      <c r="X2935" s="20"/>
      <c r="Y2935" s="20"/>
      <c r="Z2935" s="20"/>
      <c r="AA2935" s="20"/>
      <c r="AB2935" s="20"/>
      <c r="AC2935" s="20"/>
      <c r="AD2935" s="20"/>
      <c r="AE2935" s="20"/>
      <c r="AF2935" s="20"/>
      <c r="AG2935" s="20"/>
      <c r="AH2935" s="20"/>
      <c r="AI2935" s="20"/>
      <c r="AJ2935" s="20"/>
      <c r="AK2935" s="20"/>
      <c r="AL2935" s="20"/>
      <c r="AM2935" s="20"/>
      <c r="AN2935" s="20"/>
      <c r="AO2935" s="20"/>
      <c r="AP2935" s="20"/>
      <c r="AQ2935" s="20"/>
      <c r="AR2935" s="20"/>
    </row>
    <row r="2936" s="14" customFormat="1" ht="12" spans="1:44">
      <c r="A2936" s="20"/>
      <c r="D2936" s="20"/>
      <c r="E2936" s="20"/>
      <c r="H2936" s="23"/>
      <c r="J2936" s="24"/>
      <c r="L2936" s="20"/>
      <c r="Q2936" s="20"/>
      <c r="R2936" s="20"/>
      <c r="S2936" s="20"/>
      <c r="T2936" s="20"/>
      <c r="U2936" s="20"/>
      <c r="V2936" s="20"/>
      <c r="W2936" s="20"/>
      <c r="X2936" s="20"/>
      <c r="Y2936" s="20"/>
      <c r="Z2936" s="20"/>
      <c r="AA2936" s="20"/>
      <c r="AB2936" s="20"/>
      <c r="AC2936" s="20"/>
      <c r="AD2936" s="20"/>
      <c r="AE2936" s="20"/>
      <c r="AF2936" s="20"/>
      <c r="AG2936" s="20"/>
      <c r="AH2936" s="20"/>
      <c r="AI2936" s="20"/>
      <c r="AJ2936" s="20"/>
      <c r="AK2936" s="20"/>
      <c r="AL2936" s="20"/>
      <c r="AM2936" s="20"/>
      <c r="AN2936" s="20"/>
      <c r="AO2936" s="20"/>
      <c r="AP2936" s="20"/>
      <c r="AQ2936" s="20"/>
      <c r="AR2936" s="20"/>
    </row>
    <row r="2937" s="14" customFormat="1" ht="12" spans="1:44">
      <c r="A2937" s="20"/>
      <c r="D2937" s="20"/>
      <c r="E2937" s="20"/>
      <c r="H2937" s="23"/>
      <c r="J2937" s="24"/>
      <c r="L2937" s="20"/>
      <c r="Q2937" s="20"/>
      <c r="R2937" s="20"/>
      <c r="S2937" s="20"/>
      <c r="T2937" s="20"/>
      <c r="U2937" s="20"/>
      <c r="V2937" s="20"/>
      <c r="W2937" s="20"/>
      <c r="X2937" s="20"/>
      <c r="Y2937" s="20"/>
      <c r="Z2937" s="20"/>
      <c r="AA2937" s="20"/>
      <c r="AB2937" s="20"/>
      <c r="AC2937" s="20"/>
      <c r="AD2937" s="20"/>
      <c r="AE2937" s="20"/>
      <c r="AF2937" s="20"/>
      <c r="AG2937" s="20"/>
      <c r="AH2937" s="20"/>
      <c r="AI2937" s="20"/>
      <c r="AJ2937" s="20"/>
      <c r="AK2937" s="20"/>
      <c r="AL2937" s="20"/>
      <c r="AM2937" s="20"/>
      <c r="AN2937" s="20"/>
      <c r="AO2937" s="20"/>
      <c r="AP2937" s="20"/>
      <c r="AQ2937" s="20"/>
      <c r="AR2937" s="20"/>
    </row>
    <row r="2938" s="14" customFormat="1" ht="12" spans="1:44">
      <c r="A2938" s="20"/>
      <c r="D2938" s="20"/>
      <c r="E2938" s="20"/>
      <c r="H2938" s="23"/>
      <c r="J2938" s="24"/>
      <c r="L2938" s="20"/>
      <c r="Q2938" s="20"/>
      <c r="R2938" s="20"/>
      <c r="S2938" s="20"/>
      <c r="T2938" s="20"/>
      <c r="U2938" s="20"/>
      <c r="V2938" s="20"/>
      <c r="W2938" s="20"/>
      <c r="X2938" s="20"/>
      <c r="Y2938" s="20"/>
      <c r="Z2938" s="20"/>
      <c r="AA2938" s="20"/>
      <c r="AB2938" s="20"/>
      <c r="AC2938" s="20"/>
      <c r="AD2938" s="20"/>
      <c r="AE2938" s="20"/>
      <c r="AF2938" s="20"/>
      <c r="AG2938" s="20"/>
      <c r="AH2938" s="20"/>
      <c r="AI2938" s="20"/>
      <c r="AJ2938" s="20"/>
      <c r="AK2938" s="20"/>
      <c r="AL2938" s="20"/>
      <c r="AM2938" s="20"/>
      <c r="AN2938" s="20"/>
      <c r="AO2938" s="20"/>
      <c r="AP2938" s="20"/>
      <c r="AQ2938" s="20"/>
      <c r="AR2938" s="20"/>
    </row>
    <row r="2939" s="14" customFormat="1" ht="12" spans="1:44">
      <c r="A2939" s="20"/>
      <c r="D2939" s="20"/>
      <c r="E2939" s="20"/>
      <c r="H2939" s="23"/>
      <c r="J2939" s="24"/>
      <c r="L2939" s="20"/>
      <c r="Q2939" s="20"/>
      <c r="R2939" s="20"/>
      <c r="S2939" s="20"/>
      <c r="T2939" s="20"/>
      <c r="U2939" s="20"/>
      <c r="V2939" s="20"/>
      <c r="W2939" s="20"/>
      <c r="X2939" s="20"/>
      <c r="Y2939" s="20"/>
      <c r="Z2939" s="20"/>
      <c r="AA2939" s="20"/>
      <c r="AB2939" s="20"/>
      <c r="AC2939" s="20"/>
      <c r="AD2939" s="20"/>
      <c r="AE2939" s="20"/>
      <c r="AF2939" s="20"/>
      <c r="AG2939" s="20"/>
      <c r="AH2939" s="20"/>
      <c r="AI2939" s="20"/>
      <c r="AJ2939" s="20"/>
      <c r="AK2939" s="20"/>
      <c r="AL2939" s="20"/>
      <c r="AM2939" s="20"/>
      <c r="AN2939" s="20"/>
      <c r="AO2939" s="20"/>
      <c r="AP2939" s="20"/>
      <c r="AQ2939" s="20"/>
      <c r="AR2939" s="20"/>
    </row>
    <row r="2940" s="14" customFormat="1" ht="12" spans="1:44">
      <c r="A2940" s="20"/>
      <c r="D2940" s="20"/>
      <c r="E2940" s="20"/>
      <c r="H2940" s="23"/>
      <c r="J2940" s="24"/>
      <c r="L2940" s="20"/>
      <c r="Q2940" s="20"/>
      <c r="R2940" s="20"/>
      <c r="S2940" s="20"/>
      <c r="T2940" s="20"/>
      <c r="U2940" s="20"/>
      <c r="V2940" s="20"/>
      <c r="W2940" s="20"/>
      <c r="X2940" s="20"/>
      <c r="Y2940" s="20"/>
      <c r="Z2940" s="20"/>
      <c r="AA2940" s="20"/>
      <c r="AB2940" s="20"/>
      <c r="AC2940" s="20"/>
      <c r="AD2940" s="20"/>
      <c r="AE2940" s="20"/>
      <c r="AF2940" s="20"/>
      <c r="AG2940" s="20"/>
      <c r="AH2940" s="20"/>
      <c r="AI2940" s="20"/>
      <c r="AJ2940" s="20"/>
      <c r="AK2940" s="20"/>
      <c r="AL2940" s="20"/>
      <c r="AM2940" s="20"/>
      <c r="AN2940" s="20"/>
      <c r="AO2940" s="20"/>
      <c r="AP2940" s="20"/>
      <c r="AQ2940" s="20"/>
      <c r="AR2940" s="20"/>
    </row>
    <row r="2941" s="14" customFormat="1" ht="12" spans="1:44">
      <c r="A2941" s="20"/>
      <c r="D2941" s="20"/>
      <c r="E2941" s="20"/>
      <c r="H2941" s="23"/>
      <c r="J2941" s="24"/>
      <c r="L2941" s="20"/>
      <c r="Q2941" s="20"/>
      <c r="R2941" s="20"/>
      <c r="S2941" s="20"/>
      <c r="T2941" s="20"/>
      <c r="U2941" s="20"/>
      <c r="V2941" s="20"/>
      <c r="W2941" s="20"/>
      <c r="X2941" s="20"/>
      <c r="Y2941" s="20"/>
      <c r="Z2941" s="20"/>
      <c r="AA2941" s="20"/>
      <c r="AB2941" s="20"/>
      <c r="AC2941" s="20"/>
      <c r="AD2941" s="20"/>
      <c r="AE2941" s="20"/>
      <c r="AF2941" s="20"/>
      <c r="AG2941" s="20"/>
      <c r="AH2941" s="20"/>
      <c r="AI2941" s="20"/>
      <c r="AJ2941" s="20"/>
      <c r="AK2941" s="20"/>
      <c r="AL2941" s="20"/>
      <c r="AM2941" s="20"/>
      <c r="AN2941" s="20"/>
      <c r="AO2941" s="20"/>
      <c r="AP2941" s="20"/>
      <c r="AQ2941" s="20"/>
      <c r="AR2941" s="20"/>
    </row>
    <row r="2942" s="14" customFormat="1" ht="12" spans="1:44">
      <c r="A2942" s="20"/>
      <c r="D2942" s="20"/>
      <c r="E2942" s="20"/>
      <c r="H2942" s="23"/>
      <c r="J2942" s="24"/>
      <c r="L2942" s="20"/>
      <c r="Q2942" s="20"/>
      <c r="R2942" s="20"/>
      <c r="S2942" s="20"/>
      <c r="T2942" s="20"/>
      <c r="U2942" s="20"/>
      <c r="V2942" s="20"/>
      <c r="W2942" s="20"/>
      <c r="X2942" s="20"/>
      <c r="Y2942" s="20"/>
      <c r="Z2942" s="20"/>
      <c r="AA2942" s="20"/>
      <c r="AB2942" s="20"/>
      <c r="AC2942" s="20"/>
      <c r="AD2942" s="20"/>
      <c r="AE2942" s="20"/>
      <c r="AF2942" s="20"/>
      <c r="AG2942" s="20"/>
      <c r="AH2942" s="20"/>
      <c r="AI2942" s="20"/>
      <c r="AJ2942" s="20"/>
      <c r="AK2942" s="20"/>
      <c r="AL2942" s="20"/>
      <c r="AM2942" s="20"/>
      <c r="AN2942" s="20"/>
      <c r="AO2942" s="20"/>
      <c r="AP2942" s="20"/>
      <c r="AQ2942" s="20"/>
      <c r="AR2942" s="20"/>
    </row>
    <row r="2943" s="14" customFormat="1" ht="12" spans="1:44">
      <c r="A2943" s="20"/>
      <c r="D2943" s="20"/>
      <c r="E2943" s="20"/>
      <c r="H2943" s="23"/>
      <c r="J2943" s="24"/>
      <c r="L2943" s="20"/>
      <c r="Q2943" s="20"/>
      <c r="R2943" s="20"/>
      <c r="S2943" s="20"/>
      <c r="T2943" s="20"/>
      <c r="U2943" s="20"/>
      <c r="V2943" s="20"/>
      <c r="W2943" s="20"/>
      <c r="X2943" s="20"/>
      <c r="Y2943" s="20"/>
      <c r="Z2943" s="20"/>
      <c r="AA2943" s="20"/>
      <c r="AB2943" s="20"/>
      <c r="AC2943" s="20"/>
      <c r="AD2943" s="20"/>
      <c r="AE2943" s="20"/>
      <c r="AF2943" s="20"/>
      <c r="AG2943" s="20"/>
      <c r="AH2943" s="20"/>
      <c r="AI2943" s="20"/>
      <c r="AJ2943" s="20"/>
      <c r="AK2943" s="20"/>
      <c r="AL2943" s="20"/>
      <c r="AM2943" s="20"/>
      <c r="AN2943" s="20"/>
      <c r="AO2943" s="20"/>
      <c r="AP2943" s="20"/>
      <c r="AQ2943" s="20"/>
      <c r="AR2943" s="20"/>
    </row>
    <row r="2944" s="14" customFormat="1" ht="12" spans="1:44">
      <c r="A2944" s="20"/>
      <c r="D2944" s="20"/>
      <c r="E2944" s="20"/>
      <c r="H2944" s="23"/>
      <c r="J2944" s="24"/>
      <c r="L2944" s="20"/>
      <c r="Q2944" s="20"/>
      <c r="R2944" s="20"/>
      <c r="S2944" s="20"/>
      <c r="T2944" s="20"/>
      <c r="U2944" s="20"/>
      <c r="V2944" s="20"/>
      <c r="W2944" s="20"/>
      <c r="X2944" s="20"/>
      <c r="Y2944" s="20"/>
      <c r="Z2944" s="20"/>
      <c r="AA2944" s="20"/>
      <c r="AB2944" s="20"/>
      <c r="AC2944" s="20"/>
      <c r="AD2944" s="20"/>
      <c r="AE2944" s="20"/>
      <c r="AF2944" s="20"/>
      <c r="AG2944" s="20"/>
      <c r="AH2944" s="20"/>
      <c r="AI2944" s="20"/>
      <c r="AJ2944" s="20"/>
      <c r="AK2944" s="20"/>
      <c r="AL2944" s="20"/>
      <c r="AM2944" s="20"/>
      <c r="AN2944" s="20"/>
      <c r="AO2944" s="20"/>
      <c r="AP2944" s="20"/>
      <c r="AQ2944" s="20"/>
      <c r="AR2944" s="20"/>
    </row>
    <row r="2945" s="14" customFormat="1" ht="12" spans="1:44">
      <c r="A2945" s="20"/>
      <c r="D2945" s="20"/>
      <c r="E2945" s="20"/>
      <c r="H2945" s="23"/>
      <c r="J2945" s="24"/>
      <c r="L2945" s="20"/>
      <c r="Q2945" s="20"/>
      <c r="R2945" s="20"/>
      <c r="S2945" s="20"/>
      <c r="T2945" s="20"/>
      <c r="U2945" s="20"/>
      <c r="V2945" s="20"/>
      <c r="W2945" s="20"/>
      <c r="X2945" s="20"/>
      <c r="Y2945" s="20"/>
      <c r="Z2945" s="20"/>
      <c r="AA2945" s="20"/>
      <c r="AB2945" s="20"/>
      <c r="AC2945" s="20"/>
      <c r="AD2945" s="20"/>
      <c r="AE2945" s="20"/>
      <c r="AF2945" s="20"/>
      <c r="AG2945" s="20"/>
      <c r="AH2945" s="20"/>
      <c r="AI2945" s="20"/>
      <c r="AJ2945" s="20"/>
      <c r="AK2945" s="20"/>
      <c r="AL2945" s="20"/>
      <c r="AM2945" s="20"/>
      <c r="AN2945" s="20"/>
      <c r="AO2945" s="20"/>
      <c r="AP2945" s="20"/>
      <c r="AQ2945" s="20"/>
      <c r="AR2945" s="20"/>
    </row>
    <row r="2946" s="14" customFormat="1" ht="12" spans="1:44">
      <c r="A2946" s="20"/>
      <c r="D2946" s="20"/>
      <c r="E2946" s="20"/>
      <c r="H2946" s="23"/>
      <c r="J2946" s="24"/>
      <c r="L2946" s="20"/>
      <c r="Q2946" s="20"/>
      <c r="R2946" s="20"/>
      <c r="S2946" s="20"/>
      <c r="T2946" s="20"/>
      <c r="U2946" s="20"/>
      <c r="V2946" s="20"/>
      <c r="W2946" s="20"/>
      <c r="X2946" s="20"/>
      <c r="Y2946" s="20"/>
      <c r="Z2946" s="20"/>
      <c r="AA2946" s="20"/>
      <c r="AB2946" s="20"/>
      <c r="AC2946" s="20"/>
      <c r="AD2946" s="20"/>
      <c r="AE2946" s="20"/>
      <c r="AF2946" s="20"/>
      <c r="AG2946" s="20"/>
      <c r="AH2946" s="20"/>
      <c r="AI2946" s="20"/>
      <c r="AJ2946" s="20"/>
      <c r="AK2946" s="20"/>
      <c r="AL2946" s="20"/>
      <c r="AM2946" s="20"/>
      <c r="AN2946" s="20"/>
      <c r="AO2946" s="20"/>
      <c r="AP2946" s="20"/>
      <c r="AQ2946" s="20"/>
      <c r="AR2946" s="20"/>
    </row>
    <row r="2947" s="14" customFormat="1" ht="12" spans="1:44">
      <c r="A2947" s="20"/>
      <c r="D2947" s="20"/>
      <c r="E2947" s="20"/>
      <c r="H2947" s="23"/>
      <c r="J2947" s="24"/>
      <c r="L2947" s="20"/>
      <c r="Q2947" s="20"/>
      <c r="R2947" s="20"/>
      <c r="S2947" s="20"/>
      <c r="T2947" s="20"/>
      <c r="U2947" s="20"/>
      <c r="V2947" s="20"/>
      <c r="W2947" s="20"/>
      <c r="X2947" s="20"/>
      <c r="Y2947" s="20"/>
      <c r="Z2947" s="20"/>
      <c r="AA2947" s="20"/>
      <c r="AB2947" s="20"/>
      <c r="AC2947" s="20"/>
      <c r="AD2947" s="20"/>
      <c r="AE2947" s="20"/>
      <c r="AF2947" s="20"/>
      <c r="AG2947" s="20"/>
      <c r="AH2947" s="20"/>
      <c r="AI2947" s="20"/>
      <c r="AJ2947" s="20"/>
      <c r="AK2947" s="20"/>
      <c r="AL2947" s="20"/>
      <c r="AM2947" s="20"/>
      <c r="AN2947" s="20"/>
      <c r="AO2947" s="20"/>
      <c r="AP2947" s="20"/>
      <c r="AQ2947" s="20"/>
      <c r="AR2947" s="20"/>
    </row>
    <row r="2948" s="14" customFormat="1" ht="12" spans="1:44">
      <c r="A2948" s="20"/>
      <c r="D2948" s="20"/>
      <c r="E2948" s="20"/>
      <c r="H2948" s="23"/>
      <c r="J2948" s="24"/>
      <c r="L2948" s="20"/>
      <c r="Q2948" s="20"/>
      <c r="R2948" s="20"/>
      <c r="S2948" s="20"/>
      <c r="T2948" s="20"/>
      <c r="U2948" s="20"/>
      <c r="V2948" s="20"/>
      <c r="W2948" s="20"/>
      <c r="X2948" s="20"/>
      <c r="Y2948" s="20"/>
      <c r="Z2948" s="20"/>
      <c r="AA2948" s="20"/>
      <c r="AB2948" s="20"/>
      <c r="AC2948" s="20"/>
      <c r="AD2948" s="20"/>
      <c r="AE2948" s="20"/>
      <c r="AF2948" s="20"/>
      <c r="AG2948" s="20"/>
      <c r="AH2948" s="20"/>
      <c r="AI2948" s="20"/>
      <c r="AJ2948" s="20"/>
      <c r="AK2948" s="20"/>
      <c r="AL2948" s="20"/>
      <c r="AM2948" s="20"/>
      <c r="AN2948" s="20"/>
      <c r="AO2948" s="20"/>
      <c r="AP2948" s="20"/>
      <c r="AQ2948" s="20"/>
      <c r="AR2948" s="20"/>
    </row>
    <row r="2949" s="14" customFormat="1" ht="12" spans="1:44">
      <c r="A2949" s="20"/>
      <c r="D2949" s="20"/>
      <c r="E2949" s="20"/>
      <c r="H2949" s="23"/>
      <c r="J2949" s="24"/>
      <c r="L2949" s="20"/>
      <c r="Q2949" s="20"/>
      <c r="R2949" s="20"/>
      <c r="S2949" s="20"/>
      <c r="T2949" s="20"/>
      <c r="U2949" s="20"/>
      <c r="V2949" s="20"/>
      <c r="W2949" s="20"/>
      <c r="X2949" s="20"/>
      <c r="Y2949" s="20"/>
      <c r="Z2949" s="20"/>
      <c r="AA2949" s="20"/>
      <c r="AB2949" s="20"/>
      <c r="AC2949" s="20"/>
      <c r="AD2949" s="20"/>
      <c r="AE2949" s="20"/>
      <c r="AF2949" s="20"/>
      <c r="AG2949" s="20"/>
      <c r="AH2949" s="20"/>
      <c r="AI2949" s="20"/>
      <c r="AJ2949" s="20"/>
      <c r="AK2949" s="20"/>
      <c r="AL2949" s="20"/>
      <c r="AM2949" s="20"/>
      <c r="AN2949" s="20"/>
      <c r="AO2949" s="20"/>
      <c r="AP2949" s="20"/>
      <c r="AQ2949" s="20"/>
      <c r="AR2949" s="20"/>
    </row>
    <row r="2950" s="14" customFormat="1" ht="12" spans="1:44">
      <c r="A2950" s="20"/>
      <c r="D2950" s="20"/>
      <c r="E2950" s="20"/>
      <c r="H2950" s="23"/>
      <c r="J2950" s="24"/>
      <c r="L2950" s="20"/>
      <c r="Q2950" s="20"/>
      <c r="R2950" s="20"/>
      <c r="S2950" s="20"/>
      <c r="T2950" s="20"/>
      <c r="U2950" s="20"/>
      <c r="V2950" s="20"/>
      <c r="W2950" s="20"/>
      <c r="X2950" s="20"/>
      <c r="Y2950" s="20"/>
      <c r="Z2950" s="20"/>
      <c r="AA2950" s="20"/>
      <c r="AB2950" s="20"/>
      <c r="AC2950" s="20"/>
      <c r="AD2950" s="20"/>
      <c r="AE2950" s="20"/>
      <c r="AF2950" s="20"/>
      <c r="AG2950" s="20"/>
      <c r="AH2950" s="20"/>
      <c r="AI2950" s="20"/>
      <c r="AJ2950" s="20"/>
      <c r="AK2950" s="20"/>
      <c r="AL2950" s="20"/>
      <c r="AM2950" s="20"/>
      <c r="AN2950" s="20"/>
      <c r="AO2950" s="20"/>
      <c r="AP2950" s="20"/>
      <c r="AQ2950" s="20"/>
      <c r="AR2950" s="20"/>
    </row>
    <row r="2951" s="14" customFormat="1" ht="12" spans="1:44">
      <c r="A2951" s="20"/>
      <c r="D2951" s="20"/>
      <c r="E2951" s="20"/>
      <c r="H2951" s="23"/>
      <c r="J2951" s="24"/>
      <c r="L2951" s="20"/>
      <c r="Q2951" s="20"/>
      <c r="R2951" s="20"/>
      <c r="S2951" s="20"/>
      <c r="T2951" s="20"/>
      <c r="U2951" s="20"/>
      <c r="V2951" s="20"/>
      <c r="W2951" s="20"/>
      <c r="X2951" s="20"/>
      <c r="Y2951" s="20"/>
      <c r="Z2951" s="20"/>
      <c r="AA2951" s="20"/>
      <c r="AB2951" s="20"/>
      <c r="AC2951" s="20"/>
      <c r="AD2951" s="20"/>
      <c r="AE2951" s="20"/>
      <c r="AF2951" s="20"/>
      <c r="AG2951" s="20"/>
      <c r="AH2951" s="20"/>
      <c r="AI2951" s="20"/>
      <c r="AJ2951" s="20"/>
      <c r="AK2951" s="20"/>
      <c r="AL2951" s="20"/>
      <c r="AM2951" s="20"/>
      <c r="AN2951" s="20"/>
      <c r="AO2951" s="20"/>
      <c r="AP2951" s="20"/>
      <c r="AQ2951" s="20"/>
      <c r="AR2951" s="20"/>
    </row>
    <row r="2952" s="14" customFormat="1" ht="12" spans="1:44">
      <c r="A2952" s="20"/>
      <c r="D2952" s="20"/>
      <c r="E2952" s="20"/>
      <c r="H2952" s="23"/>
      <c r="J2952" s="24"/>
      <c r="L2952" s="20"/>
      <c r="Q2952" s="20"/>
      <c r="R2952" s="20"/>
      <c r="S2952" s="20"/>
      <c r="T2952" s="20"/>
      <c r="U2952" s="20"/>
      <c r="V2952" s="20"/>
      <c r="W2952" s="20"/>
      <c r="X2952" s="20"/>
      <c r="Y2952" s="20"/>
      <c r="Z2952" s="20"/>
      <c r="AA2952" s="20"/>
      <c r="AB2952" s="20"/>
      <c r="AC2952" s="20"/>
      <c r="AD2952" s="20"/>
      <c r="AE2952" s="20"/>
      <c r="AF2952" s="20"/>
      <c r="AG2952" s="20"/>
      <c r="AH2952" s="20"/>
      <c r="AI2952" s="20"/>
      <c r="AJ2952" s="20"/>
      <c r="AK2952" s="20"/>
      <c r="AL2952" s="20"/>
      <c r="AM2952" s="20"/>
      <c r="AN2952" s="20"/>
      <c r="AO2952" s="20"/>
      <c r="AP2952" s="20"/>
      <c r="AQ2952" s="20"/>
      <c r="AR2952" s="20"/>
    </row>
    <row r="2953" s="14" customFormat="1" ht="12" spans="1:44">
      <c r="A2953" s="20"/>
      <c r="D2953" s="20"/>
      <c r="E2953" s="20"/>
      <c r="H2953" s="23"/>
      <c r="J2953" s="24"/>
      <c r="L2953" s="20"/>
      <c r="Q2953" s="20"/>
      <c r="R2953" s="20"/>
      <c r="S2953" s="20"/>
      <c r="T2953" s="20"/>
      <c r="U2953" s="20"/>
      <c r="V2953" s="20"/>
      <c r="W2953" s="20"/>
      <c r="X2953" s="20"/>
      <c r="Y2953" s="20"/>
      <c r="Z2953" s="20"/>
      <c r="AA2953" s="20"/>
      <c r="AB2953" s="20"/>
      <c r="AC2953" s="20"/>
      <c r="AD2953" s="20"/>
      <c r="AE2953" s="20"/>
      <c r="AF2953" s="20"/>
      <c r="AG2953" s="20"/>
      <c r="AH2953" s="20"/>
      <c r="AI2953" s="20"/>
      <c r="AJ2953" s="20"/>
      <c r="AK2953" s="20"/>
      <c r="AL2953" s="20"/>
      <c r="AM2953" s="20"/>
      <c r="AN2953" s="20"/>
      <c r="AO2953" s="20"/>
      <c r="AP2953" s="20"/>
      <c r="AQ2953" s="20"/>
      <c r="AR2953" s="20"/>
    </row>
    <row r="2954" s="14" customFormat="1" ht="12" spans="1:44">
      <c r="A2954" s="20"/>
      <c r="D2954" s="20"/>
      <c r="E2954" s="20"/>
      <c r="H2954" s="23"/>
      <c r="J2954" s="24"/>
      <c r="L2954" s="20"/>
      <c r="Q2954" s="20"/>
      <c r="R2954" s="20"/>
      <c r="S2954" s="20"/>
      <c r="T2954" s="20"/>
      <c r="U2954" s="20"/>
      <c r="V2954" s="20"/>
      <c r="W2954" s="20"/>
      <c r="X2954" s="20"/>
      <c r="Y2954" s="20"/>
      <c r="Z2954" s="20"/>
      <c r="AA2954" s="20"/>
      <c r="AB2954" s="20"/>
      <c r="AC2954" s="20"/>
      <c r="AD2954" s="20"/>
      <c r="AE2954" s="20"/>
      <c r="AF2954" s="20"/>
      <c r="AG2954" s="20"/>
      <c r="AH2954" s="20"/>
      <c r="AI2954" s="20"/>
      <c r="AJ2954" s="20"/>
      <c r="AK2954" s="20"/>
      <c r="AL2954" s="20"/>
      <c r="AM2954" s="20"/>
      <c r="AN2954" s="20"/>
      <c r="AO2954" s="20"/>
      <c r="AP2954" s="20"/>
      <c r="AQ2954" s="20"/>
      <c r="AR2954" s="20"/>
    </row>
    <row r="2955" s="14" customFormat="1" ht="12" spans="1:44">
      <c r="A2955" s="20"/>
      <c r="D2955" s="20"/>
      <c r="E2955" s="20"/>
      <c r="H2955" s="23"/>
      <c r="J2955" s="24"/>
      <c r="L2955" s="20"/>
      <c r="Q2955" s="20"/>
      <c r="R2955" s="20"/>
      <c r="S2955" s="20"/>
      <c r="T2955" s="20"/>
      <c r="U2955" s="20"/>
      <c r="V2955" s="20"/>
      <c r="W2955" s="20"/>
      <c r="X2955" s="20"/>
      <c r="Y2955" s="20"/>
      <c r="Z2955" s="20"/>
      <c r="AA2955" s="20"/>
      <c r="AB2955" s="20"/>
      <c r="AC2955" s="20"/>
      <c r="AD2955" s="20"/>
      <c r="AE2955" s="20"/>
      <c r="AF2955" s="20"/>
      <c r="AG2955" s="20"/>
      <c r="AH2955" s="20"/>
      <c r="AI2955" s="20"/>
      <c r="AJ2955" s="20"/>
      <c r="AK2955" s="20"/>
      <c r="AL2955" s="20"/>
      <c r="AM2955" s="20"/>
      <c r="AN2955" s="20"/>
      <c r="AO2955" s="20"/>
      <c r="AP2955" s="20"/>
      <c r="AQ2955" s="20"/>
      <c r="AR2955" s="20"/>
    </row>
    <row r="2956" s="14" customFormat="1" ht="12" spans="1:44">
      <c r="A2956" s="20"/>
      <c r="D2956" s="20"/>
      <c r="E2956" s="20"/>
      <c r="H2956" s="23"/>
      <c r="J2956" s="24"/>
      <c r="L2956" s="20"/>
      <c r="Q2956" s="20"/>
      <c r="R2956" s="20"/>
      <c r="S2956" s="20"/>
      <c r="T2956" s="20"/>
      <c r="U2956" s="20"/>
      <c r="V2956" s="20"/>
      <c r="W2956" s="20"/>
      <c r="X2956" s="20"/>
      <c r="Y2956" s="20"/>
      <c r="Z2956" s="20"/>
      <c r="AA2956" s="20"/>
      <c r="AB2956" s="20"/>
      <c r="AC2956" s="20"/>
      <c r="AD2956" s="20"/>
      <c r="AE2956" s="20"/>
      <c r="AF2956" s="20"/>
      <c r="AG2956" s="20"/>
      <c r="AH2956" s="20"/>
      <c r="AI2956" s="20"/>
      <c r="AJ2956" s="20"/>
      <c r="AK2956" s="20"/>
      <c r="AL2956" s="20"/>
      <c r="AM2956" s="20"/>
      <c r="AN2956" s="20"/>
      <c r="AO2956" s="20"/>
      <c r="AP2956" s="20"/>
      <c r="AQ2956" s="20"/>
      <c r="AR2956" s="20"/>
    </row>
    <row r="2957" s="14" customFormat="1" ht="12" spans="1:44">
      <c r="A2957" s="20"/>
      <c r="D2957" s="20"/>
      <c r="E2957" s="20"/>
      <c r="H2957" s="23"/>
      <c r="J2957" s="24"/>
      <c r="L2957" s="20"/>
      <c r="Q2957" s="20"/>
      <c r="R2957" s="20"/>
      <c r="S2957" s="20"/>
      <c r="T2957" s="20"/>
      <c r="U2957" s="20"/>
      <c r="V2957" s="20"/>
      <c r="W2957" s="20"/>
      <c r="X2957" s="20"/>
      <c r="Y2957" s="20"/>
      <c r="Z2957" s="20"/>
      <c r="AA2957" s="20"/>
      <c r="AB2957" s="20"/>
      <c r="AC2957" s="20"/>
      <c r="AD2957" s="20"/>
      <c r="AE2957" s="20"/>
      <c r="AF2957" s="20"/>
      <c r="AG2957" s="20"/>
      <c r="AH2957" s="20"/>
      <c r="AI2957" s="20"/>
      <c r="AJ2957" s="20"/>
      <c r="AK2957" s="20"/>
      <c r="AL2957" s="20"/>
      <c r="AM2957" s="20"/>
      <c r="AN2957" s="20"/>
      <c r="AO2957" s="20"/>
      <c r="AP2957" s="20"/>
      <c r="AQ2957" s="20"/>
      <c r="AR2957" s="20"/>
    </row>
    <row r="2958" s="14" customFormat="1" ht="12" spans="1:44">
      <c r="A2958" s="20"/>
      <c r="D2958" s="20"/>
      <c r="E2958" s="20"/>
      <c r="H2958" s="23"/>
      <c r="J2958" s="24"/>
      <c r="L2958" s="20"/>
      <c r="Q2958" s="20"/>
      <c r="R2958" s="20"/>
      <c r="S2958" s="20"/>
      <c r="T2958" s="20"/>
      <c r="U2958" s="20"/>
      <c r="V2958" s="20"/>
      <c r="W2958" s="20"/>
      <c r="X2958" s="20"/>
      <c r="Y2958" s="20"/>
      <c r="Z2958" s="20"/>
      <c r="AA2958" s="20"/>
      <c r="AB2958" s="20"/>
      <c r="AC2958" s="20"/>
      <c r="AD2958" s="20"/>
      <c r="AE2958" s="20"/>
      <c r="AF2958" s="20"/>
      <c r="AG2958" s="20"/>
      <c r="AH2958" s="20"/>
      <c r="AI2958" s="20"/>
      <c r="AJ2958" s="20"/>
      <c r="AK2958" s="20"/>
      <c r="AL2958" s="20"/>
      <c r="AM2958" s="20"/>
      <c r="AN2958" s="20"/>
      <c r="AO2958" s="20"/>
      <c r="AP2958" s="20"/>
      <c r="AQ2958" s="20"/>
      <c r="AR2958" s="20"/>
    </row>
    <row r="2959" s="14" customFormat="1" ht="12" spans="1:44">
      <c r="A2959" s="20"/>
      <c r="D2959" s="20"/>
      <c r="E2959" s="20"/>
      <c r="H2959" s="23"/>
      <c r="J2959" s="24"/>
      <c r="L2959" s="20"/>
      <c r="Q2959" s="20"/>
      <c r="R2959" s="20"/>
      <c r="S2959" s="20"/>
      <c r="T2959" s="20"/>
      <c r="U2959" s="20"/>
      <c r="V2959" s="20"/>
      <c r="W2959" s="20"/>
      <c r="X2959" s="20"/>
      <c r="Y2959" s="20"/>
      <c r="Z2959" s="20"/>
      <c r="AA2959" s="20"/>
      <c r="AB2959" s="20"/>
      <c r="AC2959" s="20"/>
      <c r="AD2959" s="20"/>
      <c r="AE2959" s="20"/>
      <c r="AF2959" s="20"/>
      <c r="AG2959" s="20"/>
      <c r="AH2959" s="20"/>
      <c r="AI2959" s="20"/>
      <c r="AJ2959" s="20"/>
      <c r="AK2959" s="20"/>
      <c r="AL2959" s="20"/>
      <c r="AM2959" s="20"/>
      <c r="AN2959" s="20"/>
      <c r="AO2959" s="20"/>
      <c r="AP2959" s="20"/>
      <c r="AQ2959" s="20"/>
      <c r="AR2959" s="20"/>
    </row>
    <row r="2960" s="14" customFormat="1" ht="12" spans="1:44">
      <c r="A2960" s="20"/>
      <c r="D2960" s="20"/>
      <c r="E2960" s="20"/>
      <c r="H2960" s="23"/>
      <c r="J2960" s="24"/>
      <c r="L2960" s="20"/>
      <c r="Q2960" s="20"/>
      <c r="R2960" s="20"/>
      <c r="S2960" s="20"/>
      <c r="T2960" s="20"/>
      <c r="U2960" s="20"/>
      <c r="V2960" s="20"/>
      <c r="W2960" s="20"/>
      <c r="X2960" s="20"/>
      <c r="Y2960" s="20"/>
      <c r="Z2960" s="20"/>
      <c r="AA2960" s="20"/>
      <c r="AB2960" s="20"/>
      <c r="AC2960" s="20"/>
      <c r="AD2960" s="20"/>
      <c r="AE2960" s="20"/>
      <c r="AF2960" s="20"/>
      <c r="AG2960" s="20"/>
      <c r="AH2960" s="20"/>
      <c r="AI2960" s="20"/>
      <c r="AJ2960" s="20"/>
      <c r="AK2960" s="20"/>
      <c r="AL2960" s="20"/>
      <c r="AM2960" s="20"/>
      <c r="AN2960" s="20"/>
      <c r="AO2960" s="20"/>
      <c r="AP2960" s="20"/>
      <c r="AQ2960" s="20"/>
      <c r="AR2960" s="20"/>
    </row>
    <row r="2961" s="14" customFormat="1" ht="12" spans="1:44">
      <c r="A2961" s="20"/>
      <c r="D2961" s="20"/>
      <c r="E2961" s="20"/>
      <c r="H2961" s="23"/>
      <c r="J2961" s="24"/>
      <c r="L2961" s="20"/>
      <c r="Q2961" s="20"/>
      <c r="R2961" s="20"/>
      <c r="S2961" s="20"/>
      <c r="T2961" s="20"/>
      <c r="U2961" s="20"/>
      <c r="V2961" s="20"/>
      <c r="W2961" s="20"/>
      <c r="X2961" s="20"/>
      <c r="Y2961" s="20"/>
      <c r="Z2961" s="20"/>
      <c r="AA2961" s="20"/>
      <c r="AB2961" s="20"/>
      <c r="AC2961" s="20"/>
      <c r="AD2961" s="20"/>
      <c r="AE2961" s="20"/>
      <c r="AF2961" s="20"/>
      <c r="AG2961" s="20"/>
      <c r="AH2961" s="20"/>
      <c r="AI2961" s="20"/>
      <c r="AJ2961" s="20"/>
      <c r="AK2961" s="20"/>
      <c r="AL2961" s="20"/>
      <c r="AM2961" s="20"/>
      <c r="AN2961" s="20"/>
      <c r="AO2961" s="20"/>
      <c r="AP2961" s="20"/>
      <c r="AQ2961" s="20"/>
      <c r="AR2961" s="20"/>
    </row>
    <row r="2962" s="14" customFormat="1" ht="12" spans="1:44">
      <c r="A2962" s="20"/>
      <c r="D2962" s="20"/>
      <c r="E2962" s="20"/>
      <c r="H2962" s="23"/>
      <c r="J2962" s="24"/>
      <c r="L2962" s="20"/>
      <c r="Q2962" s="20"/>
      <c r="R2962" s="20"/>
      <c r="S2962" s="20"/>
      <c r="T2962" s="20"/>
      <c r="U2962" s="20"/>
      <c r="V2962" s="20"/>
      <c r="W2962" s="20"/>
      <c r="X2962" s="20"/>
      <c r="Y2962" s="20"/>
      <c r="Z2962" s="20"/>
      <c r="AA2962" s="20"/>
      <c r="AB2962" s="20"/>
      <c r="AC2962" s="20"/>
      <c r="AD2962" s="20"/>
      <c r="AE2962" s="20"/>
      <c r="AF2962" s="20"/>
      <c r="AG2962" s="20"/>
      <c r="AH2962" s="20"/>
      <c r="AI2962" s="20"/>
      <c r="AJ2962" s="20"/>
      <c r="AK2962" s="20"/>
      <c r="AL2962" s="20"/>
      <c r="AM2962" s="20"/>
      <c r="AN2962" s="20"/>
      <c r="AO2962" s="20"/>
      <c r="AP2962" s="20"/>
      <c r="AQ2962" s="20"/>
      <c r="AR2962" s="20"/>
    </row>
    <row r="2963" s="14" customFormat="1" ht="12" spans="1:44">
      <c r="A2963" s="20"/>
      <c r="D2963" s="20"/>
      <c r="E2963" s="20"/>
      <c r="H2963" s="23"/>
      <c r="J2963" s="24"/>
      <c r="L2963" s="20"/>
      <c r="Q2963" s="20"/>
      <c r="R2963" s="20"/>
      <c r="S2963" s="20"/>
      <c r="T2963" s="20"/>
      <c r="U2963" s="20"/>
      <c r="V2963" s="20"/>
      <c r="W2963" s="20"/>
      <c r="X2963" s="20"/>
      <c r="Y2963" s="20"/>
      <c r="Z2963" s="20"/>
      <c r="AA2963" s="20"/>
      <c r="AB2963" s="20"/>
      <c r="AC2963" s="20"/>
      <c r="AD2963" s="20"/>
      <c r="AE2963" s="20"/>
      <c r="AF2963" s="20"/>
      <c r="AG2963" s="20"/>
      <c r="AH2963" s="20"/>
      <c r="AI2963" s="20"/>
      <c r="AJ2963" s="20"/>
      <c r="AK2963" s="20"/>
      <c r="AL2963" s="20"/>
      <c r="AM2963" s="20"/>
      <c r="AN2963" s="20"/>
      <c r="AO2963" s="20"/>
      <c r="AP2963" s="20"/>
      <c r="AQ2963" s="20"/>
      <c r="AR2963" s="20"/>
    </row>
    <row r="2964" s="14" customFormat="1" ht="12" spans="1:44">
      <c r="A2964" s="20"/>
      <c r="D2964" s="20"/>
      <c r="E2964" s="20"/>
      <c r="H2964" s="23"/>
      <c r="J2964" s="24"/>
      <c r="L2964" s="20"/>
      <c r="Q2964" s="20"/>
      <c r="R2964" s="20"/>
      <c r="S2964" s="20"/>
      <c r="T2964" s="20"/>
      <c r="U2964" s="20"/>
      <c r="V2964" s="20"/>
      <c r="W2964" s="20"/>
      <c r="X2964" s="20"/>
      <c r="Y2964" s="20"/>
      <c r="Z2964" s="20"/>
      <c r="AA2964" s="20"/>
      <c r="AB2964" s="20"/>
      <c r="AC2964" s="20"/>
      <c r="AD2964" s="20"/>
      <c r="AE2964" s="20"/>
      <c r="AF2964" s="20"/>
      <c r="AG2964" s="20"/>
      <c r="AH2964" s="20"/>
      <c r="AI2964" s="20"/>
      <c r="AJ2964" s="20"/>
      <c r="AK2964" s="20"/>
      <c r="AL2964" s="20"/>
      <c r="AM2964" s="20"/>
      <c r="AN2964" s="20"/>
      <c r="AO2964" s="20"/>
      <c r="AP2964" s="20"/>
      <c r="AQ2964" s="20"/>
      <c r="AR2964" s="20"/>
    </row>
    <row r="2965" s="14" customFormat="1" ht="12" spans="1:44">
      <c r="A2965" s="20"/>
      <c r="D2965" s="20"/>
      <c r="E2965" s="20"/>
      <c r="H2965" s="23"/>
      <c r="J2965" s="24"/>
      <c r="L2965" s="20"/>
      <c r="Q2965" s="20"/>
      <c r="R2965" s="20"/>
      <c r="S2965" s="20"/>
      <c r="T2965" s="20"/>
      <c r="U2965" s="20"/>
      <c r="V2965" s="20"/>
      <c r="W2965" s="20"/>
      <c r="X2965" s="20"/>
      <c r="Y2965" s="20"/>
      <c r="Z2965" s="20"/>
      <c r="AA2965" s="20"/>
      <c r="AB2965" s="20"/>
      <c r="AC2965" s="20"/>
      <c r="AD2965" s="20"/>
      <c r="AE2965" s="20"/>
      <c r="AF2965" s="20"/>
      <c r="AG2965" s="20"/>
      <c r="AH2965" s="20"/>
      <c r="AI2965" s="20"/>
      <c r="AJ2965" s="20"/>
      <c r="AK2965" s="20"/>
      <c r="AL2965" s="20"/>
      <c r="AM2965" s="20"/>
      <c r="AN2965" s="20"/>
      <c r="AO2965" s="20"/>
      <c r="AP2965" s="20"/>
      <c r="AQ2965" s="20"/>
      <c r="AR2965" s="20"/>
    </row>
    <row r="2966" s="14" customFormat="1" ht="12" spans="1:44">
      <c r="A2966" s="20"/>
      <c r="D2966" s="20"/>
      <c r="E2966" s="20"/>
      <c r="H2966" s="23"/>
      <c r="J2966" s="24"/>
      <c r="L2966" s="20"/>
      <c r="Q2966" s="20"/>
      <c r="R2966" s="20"/>
      <c r="S2966" s="20"/>
      <c r="T2966" s="20"/>
      <c r="U2966" s="20"/>
      <c r="V2966" s="20"/>
      <c r="W2966" s="20"/>
      <c r="X2966" s="20"/>
      <c r="Y2966" s="20"/>
      <c r="Z2966" s="20"/>
      <c r="AA2966" s="20"/>
      <c r="AB2966" s="20"/>
      <c r="AC2966" s="20"/>
      <c r="AD2966" s="20"/>
      <c r="AE2966" s="20"/>
      <c r="AF2966" s="20"/>
      <c r="AG2966" s="20"/>
      <c r="AH2966" s="20"/>
      <c r="AI2966" s="20"/>
      <c r="AJ2966" s="20"/>
      <c r="AK2966" s="20"/>
      <c r="AL2966" s="20"/>
      <c r="AM2966" s="20"/>
      <c r="AN2966" s="20"/>
      <c r="AO2966" s="20"/>
      <c r="AP2966" s="20"/>
      <c r="AQ2966" s="20"/>
      <c r="AR2966" s="20"/>
    </row>
    <row r="2967" s="14" customFormat="1" ht="12" spans="1:44">
      <c r="A2967" s="20"/>
      <c r="D2967" s="20"/>
      <c r="E2967" s="20"/>
      <c r="H2967" s="23"/>
      <c r="J2967" s="24"/>
      <c r="L2967" s="20"/>
      <c r="Q2967" s="20"/>
      <c r="R2967" s="20"/>
      <c r="S2967" s="20"/>
      <c r="T2967" s="20"/>
      <c r="U2967" s="20"/>
      <c r="V2967" s="20"/>
      <c r="W2967" s="20"/>
      <c r="X2967" s="20"/>
      <c r="Y2967" s="20"/>
      <c r="Z2967" s="20"/>
      <c r="AA2967" s="20"/>
      <c r="AB2967" s="20"/>
      <c r="AC2967" s="20"/>
      <c r="AD2967" s="20"/>
      <c r="AE2967" s="20"/>
      <c r="AF2967" s="20"/>
      <c r="AG2967" s="20"/>
      <c r="AH2967" s="20"/>
      <c r="AI2967" s="20"/>
      <c r="AJ2967" s="20"/>
      <c r="AK2967" s="20"/>
      <c r="AL2967" s="20"/>
      <c r="AM2967" s="20"/>
      <c r="AN2967" s="20"/>
      <c r="AO2967" s="20"/>
      <c r="AP2967" s="20"/>
      <c r="AQ2967" s="20"/>
      <c r="AR2967" s="20"/>
    </row>
    <row r="2968" s="14" customFormat="1" ht="12" spans="1:44">
      <c r="A2968" s="20"/>
      <c r="D2968" s="20"/>
      <c r="E2968" s="20"/>
      <c r="H2968" s="23"/>
      <c r="J2968" s="24"/>
      <c r="L2968" s="20"/>
      <c r="Q2968" s="20"/>
      <c r="R2968" s="20"/>
      <c r="S2968" s="20"/>
      <c r="T2968" s="20"/>
      <c r="U2968" s="20"/>
      <c r="V2968" s="20"/>
      <c r="W2968" s="20"/>
      <c r="X2968" s="20"/>
      <c r="Y2968" s="20"/>
      <c r="Z2968" s="20"/>
      <c r="AA2968" s="20"/>
      <c r="AB2968" s="20"/>
      <c r="AC2968" s="20"/>
      <c r="AD2968" s="20"/>
      <c r="AE2968" s="20"/>
      <c r="AF2968" s="20"/>
      <c r="AG2968" s="20"/>
      <c r="AH2968" s="20"/>
      <c r="AI2968" s="20"/>
      <c r="AJ2968" s="20"/>
      <c r="AK2968" s="20"/>
      <c r="AL2968" s="20"/>
      <c r="AM2968" s="20"/>
      <c r="AN2968" s="20"/>
      <c r="AO2968" s="20"/>
      <c r="AP2968" s="20"/>
      <c r="AQ2968" s="20"/>
      <c r="AR2968" s="20"/>
    </row>
    <row r="2969" s="14" customFormat="1" ht="12" spans="1:44">
      <c r="A2969" s="20"/>
      <c r="D2969" s="20"/>
      <c r="E2969" s="20"/>
      <c r="H2969" s="23"/>
      <c r="J2969" s="24"/>
      <c r="L2969" s="20"/>
      <c r="Q2969" s="20"/>
      <c r="R2969" s="20"/>
      <c r="S2969" s="20"/>
      <c r="T2969" s="20"/>
      <c r="U2969" s="20"/>
      <c r="V2969" s="20"/>
      <c r="W2969" s="20"/>
      <c r="X2969" s="20"/>
      <c r="Y2969" s="20"/>
      <c r="Z2969" s="20"/>
      <c r="AA2969" s="20"/>
      <c r="AB2969" s="20"/>
      <c r="AC2969" s="20"/>
      <c r="AD2969" s="20"/>
      <c r="AE2969" s="20"/>
      <c r="AF2969" s="20"/>
      <c r="AG2969" s="20"/>
      <c r="AH2969" s="20"/>
      <c r="AI2969" s="20"/>
      <c r="AJ2969" s="20"/>
      <c r="AK2969" s="20"/>
      <c r="AL2969" s="20"/>
      <c r="AM2969" s="20"/>
      <c r="AN2969" s="20"/>
      <c r="AO2969" s="20"/>
      <c r="AP2969" s="20"/>
      <c r="AQ2969" s="20"/>
      <c r="AR2969" s="20"/>
    </row>
    <row r="2970" s="14" customFormat="1" ht="12" spans="1:44">
      <c r="A2970" s="20"/>
      <c r="D2970" s="20"/>
      <c r="E2970" s="20"/>
      <c r="H2970" s="23"/>
      <c r="J2970" s="24"/>
      <c r="L2970" s="20"/>
      <c r="Q2970" s="20"/>
      <c r="R2970" s="20"/>
      <c r="S2970" s="20"/>
      <c r="T2970" s="20"/>
      <c r="U2970" s="20"/>
      <c r="V2970" s="20"/>
      <c r="W2970" s="20"/>
      <c r="X2970" s="20"/>
      <c r="Y2970" s="20"/>
      <c r="Z2970" s="20"/>
      <c r="AA2970" s="20"/>
      <c r="AB2970" s="20"/>
      <c r="AC2970" s="20"/>
      <c r="AD2970" s="20"/>
      <c r="AE2970" s="20"/>
      <c r="AF2970" s="20"/>
      <c r="AG2970" s="20"/>
      <c r="AH2970" s="20"/>
      <c r="AI2970" s="20"/>
      <c r="AJ2970" s="20"/>
      <c r="AK2970" s="20"/>
      <c r="AL2970" s="20"/>
      <c r="AM2970" s="20"/>
      <c r="AN2970" s="20"/>
      <c r="AO2970" s="20"/>
      <c r="AP2970" s="20"/>
      <c r="AQ2970" s="20"/>
      <c r="AR2970" s="20"/>
    </row>
    <row r="2971" s="14" customFormat="1" ht="12" spans="1:44">
      <c r="A2971" s="20"/>
      <c r="D2971" s="20"/>
      <c r="E2971" s="20"/>
      <c r="H2971" s="23"/>
      <c r="J2971" s="24"/>
      <c r="L2971" s="20"/>
      <c r="Q2971" s="20"/>
      <c r="R2971" s="20"/>
      <c r="S2971" s="20"/>
      <c r="T2971" s="20"/>
      <c r="U2971" s="20"/>
      <c r="V2971" s="20"/>
      <c r="W2971" s="20"/>
      <c r="X2971" s="20"/>
      <c r="Y2971" s="20"/>
      <c r="Z2971" s="20"/>
      <c r="AA2971" s="20"/>
      <c r="AB2971" s="20"/>
      <c r="AC2971" s="20"/>
      <c r="AD2971" s="20"/>
      <c r="AE2971" s="20"/>
      <c r="AF2971" s="20"/>
      <c r="AG2971" s="20"/>
      <c r="AH2971" s="20"/>
      <c r="AI2971" s="20"/>
      <c r="AJ2971" s="20"/>
      <c r="AK2971" s="20"/>
      <c r="AL2971" s="20"/>
      <c r="AM2971" s="20"/>
      <c r="AN2971" s="20"/>
      <c r="AO2971" s="20"/>
      <c r="AP2971" s="20"/>
      <c r="AQ2971" s="20"/>
      <c r="AR2971" s="20"/>
    </row>
    <row r="2972" s="14" customFormat="1" ht="12" spans="1:44">
      <c r="A2972" s="20"/>
      <c r="D2972" s="20"/>
      <c r="E2972" s="20"/>
      <c r="H2972" s="23"/>
      <c r="J2972" s="24"/>
      <c r="L2972" s="20"/>
      <c r="Q2972" s="20"/>
      <c r="R2972" s="20"/>
      <c r="S2972" s="20"/>
      <c r="T2972" s="20"/>
      <c r="U2972" s="20"/>
      <c r="V2972" s="20"/>
      <c r="W2972" s="20"/>
      <c r="X2972" s="20"/>
      <c r="Y2972" s="20"/>
      <c r="Z2972" s="20"/>
      <c r="AA2972" s="20"/>
      <c r="AB2972" s="20"/>
      <c r="AC2972" s="20"/>
      <c r="AD2972" s="20"/>
      <c r="AE2972" s="20"/>
      <c r="AF2972" s="20"/>
      <c r="AG2972" s="20"/>
      <c r="AH2972" s="20"/>
      <c r="AI2972" s="20"/>
      <c r="AJ2972" s="20"/>
      <c r="AK2972" s="20"/>
      <c r="AL2972" s="20"/>
      <c r="AM2972" s="20"/>
      <c r="AN2972" s="20"/>
      <c r="AO2972" s="20"/>
      <c r="AP2972" s="20"/>
      <c r="AQ2972" s="20"/>
      <c r="AR2972" s="20"/>
    </row>
    <row r="2973" s="14" customFormat="1" ht="12" spans="1:44">
      <c r="A2973" s="20"/>
      <c r="D2973" s="20"/>
      <c r="E2973" s="20"/>
      <c r="H2973" s="23"/>
      <c r="J2973" s="24"/>
      <c r="L2973" s="20"/>
      <c r="Q2973" s="20"/>
      <c r="R2973" s="20"/>
      <c r="S2973" s="20"/>
      <c r="T2973" s="20"/>
      <c r="U2973" s="20"/>
      <c r="V2973" s="20"/>
      <c r="W2973" s="20"/>
      <c r="X2973" s="20"/>
      <c r="Y2973" s="20"/>
      <c r="Z2973" s="20"/>
      <c r="AA2973" s="20"/>
      <c r="AB2973" s="20"/>
      <c r="AC2973" s="20"/>
      <c r="AD2973" s="20"/>
      <c r="AE2973" s="20"/>
      <c r="AF2973" s="20"/>
      <c r="AG2973" s="20"/>
      <c r="AH2973" s="20"/>
      <c r="AI2973" s="20"/>
      <c r="AJ2973" s="20"/>
      <c r="AK2973" s="20"/>
      <c r="AL2973" s="20"/>
      <c r="AM2973" s="20"/>
      <c r="AN2973" s="20"/>
      <c r="AO2973" s="20"/>
      <c r="AP2973" s="20"/>
      <c r="AQ2973" s="20"/>
      <c r="AR2973" s="20"/>
    </row>
    <row r="2974" s="14" customFormat="1" ht="12" spans="1:44">
      <c r="A2974" s="20"/>
      <c r="D2974" s="20"/>
      <c r="E2974" s="20"/>
      <c r="H2974" s="23"/>
      <c r="J2974" s="24"/>
      <c r="L2974" s="20"/>
      <c r="Q2974" s="20"/>
      <c r="R2974" s="20"/>
      <c r="S2974" s="20"/>
      <c r="T2974" s="20"/>
      <c r="U2974" s="20"/>
      <c r="V2974" s="20"/>
      <c r="W2974" s="20"/>
      <c r="X2974" s="20"/>
      <c r="Y2974" s="20"/>
      <c r="Z2974" s="20"/>
      <c r="AA2974" s="20"/>
      <c r="AB2974" s="20"/>
      <c r="AC2974" s="20"/>
      <c r="AD2974" s="20"/>
      <c r="AE2974" s="20"/>
      <c r="AF2974" s="20"/>
      <c r="AG2974" s="20"/>
      <c r="AH2974" s="20"/>
      <c r="AI2974" s="20"/>
      <c r="AJ2974" s="20"/>
      <c r="AK2974" s="20"/>
      <c r="AL2974" s="20"/>
      <c r="AM2974" s="20"/>
      <c r="AN2974" s="20"/>
      <c r="AO2974" s="20"/>
      <c r="AP2974" s="20"/>
      <c r="AQ2974" s="20"/>
      <c r="AR2974" s="20"/>
    </row>
    <row r="2975" s="14" customFormat="1" ht="12" spans="1:44">
      <c r="A2975" s="20"/>
      <c r="D2975" s="20"/>
      <c r="E2975" s="20"/>
      <c r="H2975" s="23"/>
      <c r="J2975" s="24"/>
      <c r="L2975" s="20"/>
      <c r="Q2975" s="20"/>
      <c r="R2975" s="20"/>
      <c r="S2975" s="20"/>
      <c r="T2975" s="20"/>
      <c r="U2975" s="20"/>
      <c r="V2975" s="20"/>
      <c r="W2975" s="20"/>
      <c r="X2975" s="20"/>
      <c r="Y2975" s="20"/>
      <c r="Z2975" s="20"/>
      <c r="AA2975" s="20"/>
      <c r="AB2975" s="20"/>
      <c r="AC2975" s="20"/>
      <c r="AD2975" s="20"/>
      <c r="AE2975" s="20"/>
      <c r="AF2975" s="20"/>
      <c r="AG2975" s="20"/>
      <c r="AH2975" s="20"/>
      <c r="AI2975" s="20"/>
      <c r="AJ2975" s="20"/>
      <c r="AK2975" s="20"/>
      <c r="AL2975" s="20"/>
      <c r="AM2975" s="20"/>
      <c r="AN2975" s="20"/>
      <c r="AO2975" s="20"/>
      <c r="AP2975" s="20"/>
      <c r="AQ2975" s="20"/>
      <c r="AR2975" s="20"/>
    </row>
    <row r="2976" s="14" customFormat="1" ht="12" spans="1:44">
      <c r="A2976" s="20"/>
      <c r="D2976" s="20"/>
      <c r="E2976" s="20"/>
      <c r="H2976" s="23"/>
      <c r="J2976" s="24"/>
      <c r="L2976" s="20"/>
      <c r="Q2976" s="20"/>
      <c r="R2976" s="20"/>
      <c r="S2976" s="20"/>
      <c r="T2976" s="20"/>
      <c r="U2976" s="20"/>
      <c r="V2976" s="20"/>
      <c r="W2976" s="20"/>
      <c r="X2976" s="20"/>
      <c r="Y2976" s="20"/>
      <c r="Z2976" s="20"/>
      <c r="AA2976" s="20"/>
      <c r="AB2976" s="20"/>
      <c r="AC2976" s="20"/>
      <c r="AD2976" s="20"/>
      <c r="AE2976" s="20"/>
      <c r="AF2976" s="20"/>
      <c r="AG2976" s="20"/>
      <c r="AH2976" s="20"/>
      <c r="AI2976" s="20"/>
      <c r="AJ2976" s="20"/>
      <c r="AK2976" s="20"/>
      <c r="AL2976" s="20"/>
      <c r="AM2976" s="20"/>
      <c r="AN2976" s="20"/>
      <c r="AO2976" s="20"/>
      <c r="AP2976" s="20"/>
      <c r="AQ2976" s="20"/>
      <c r="AR2976" s="20"/>
    </row>
    <row r="2977" s="14" customFormat="1" ht="12" spans="1:44">
      <c r="A2977" s="20"/>
      <c r="D2977" s="20"/>
      <c r="E2977" s="20"/>
      <c r="H2977" s="23"/>
      <c r="J2977" s="24"/>
      <c r="L2977" s="20"/>
      <c r="Q2977" s="20"/>
      <c r="R2977" s="20"/>
      <c r="S2977" s="20"/>
      <c r="T2977" s="20"/>
      <c r="U2977" s="20"/>
      <c r="V2977" s="20"/>
      <c r="W2977" s="20"/>
      <c r="X2977" s="20"/>
      <c r="Y2977" s="20"/>
      <c r="Z2977" s="20"/>
      <c r="AA2977" s="20"/>
      <c r="AB2977" s="20"/>
      <c r="AC2977" s="20"/>
      <c r="AD2977" s="20"/>
      <c r="AE2977" s="20"/>
      <c r="AF2977" s="20"/>
      <c r="AG2977" s="20"/>
      <c r="AH2977" s="20"/>
      <c r="AI2977" s="20"/>
      <c r="AJ2977" s="20"/>
      <c r="AK2977" s="20"/>
      <c r="AL2977" s="20"/>
      <c r="AM2977" s="20"/>
      <c r="AN2977" s="20"/>
      <c r="AO2977" s="20"/>
      <c r="AP2977" s="20"/>
      <c r="AQ2977" s="20"/>
      <c r="AR2977" s="20"/>
    </row>
    <row r="2978" s="14" customFormat="1" ht="12" spans="1:44">
      <c r="A2978" s="20"/>
      <c r="D2978" s="20"/>
      <c r="E2978" s="20"/>
      <c r="H2978" s="23"/>
      <c r="J2978" s="24"/>
      <c r="L2978" s="20"/>
      <c r="Q2978" s="20"/>
      <c r="R2978" s="20"/>
      <c r="S2978" s="20"/>
      <c r="T2978" s="20"/>
      <c r="U2978" s="20"/>
      <c r="V2978" s="20"/>
      <c r="W2978" s="20"/>
      <c r="X2978" s="20"/>
      <c r="Y2978" s="20"/>
      <c r="Z2978" s="20"/>
      <c r="AA2978" s="20"/>
      <c r="AB2978" s="20"/>
      <c r="AC2978" s="20"/>
      <c r="AD2978" s="20"/>
      <c r="AE2978" s="20"/>
      <c r="AF2978" s="20"/>
      <c r="AG2978" s="20"/>
      <c r="AH2978" s="20"/>
      <c r="AI2978" s="20"/>
      <c r="AJ2978" s="20"/>
      <c r="AK2978" s="20"/>
      <c r="AL2978" s="20"/>
      <c r="AM2978" s="20"/>
      <c r="AN2978" s="20"/>
      <c r="AO2978" s="20"/>
      <c r="AP2978" s="20"/>
      <c r="AQ2978" s="20"/>
      <c r="AR2978" s="20"/>
    </row>
    <row r="2979" s="14" customFormat="1" ht="12" spans="1:44">
      <c r="A2979" s="20"/>
      <c r="D2979" s="20"/>
      <c r="E2979" s="20"/>
      <c r="H2979" s="23"/>
      <c r="J2979" s="24"/>
      <c r="L2979" s="20"/>
      <c r="Q2979" s="20"/>
      <c r="R2979" s="20"/>
      <c r="S2979" s="20"/>
      <c r="T2979" s="20"/>
      <c r="U2979" s="20"/>
      <c r="V2979" s="20"/>
      <c r="W2979" s="20"/>
      <c r="X2979" s="20"/>
      <c r="Y2979" s="20"/>
      <c r="Z2979" s="20"/>
      <c r="AA2979" s="20"/>
      <c r="AB2979" s="20"/>
      <c r="AC2979" s="20"/>
      <c r="AD2979" s="20"/>
      <c r="AE2979" s="20"/>
      <c r="AF2979" s="20"/>
      <c r="AG2979" s="20"/>
      <c r="AH2979" s="20"/>
      <c r="AI2979" s="20"/>
      <c r="AJ2979" s="20"/>
      <c r="AK2979" s="20"/>
      <c r="AL2979" s="20"/>
      <c r="AM2979" s="20"/>
      <c r="AN2979" s="20"/>
      <c r="AO2979" s="20"/>
      <c r="AP2979" s="20"/>
      <c r="AQ2979" s="20"/>
      <c r="AR2979" s="20"/>
    </row>
    <row r="2980" s="14" customFormat="1" ht="12" spans="1:44">
      <c r="A2980" s="20"/>
      <c r="D2980" s="20"/>
      <c r="E2980" s="20"/>
      <c r="H2980" s="23"/>
      <c r="J2980" s="24"/>
      <c r="L2980" s="20"/>
      <c r="Q2980" s="20"/>
      <c r="R2980" s="20"/>
      <c r="S2980" s="20"/>
      <c r="T2980" s="20"/>
      <c r="U2980" s="20"/>
      <c r="V2980" s="20"/>
      <c r="W2980" s="20"/>
      <c r="X2980" s="20"/>
      <c r="Y2980" s="20"/>
      <c r="Z2980" s="20"/>
      <c r="AA2980" s="20"/>
      <c r="AB2980" s="20"/>
      <c r="AC2980" s="20"/>
      <c r="AD2980" s="20"/>
      <c r="AE2980" s="20"/>
      <c r="AF2980" s="20"/>
      <c r="AG2980" s="20"/>
      <c r="AH2980" s="20"/>
      <c r="AI2980" s="20"/>
      <c r="AJ2980" s="20"/>
      <c r="AK2980" s="20"/>
      <c r="AL2980" s="20"/>
      <c r="AM2980" s="20"/>
      <c r="AN2980" s="20"/>
      <c r="AO2980" s="20"/>
      <c r="AP2980" s="20"/>
      <c r="AQ2980" s="20"/>
      <c r="AR2980" s="20"/>
    </row>
    <row r="2981" s="14" customFormat="1" ht="12" spans="1:44">
      <c r="A2981" s="20"/>
      <c r="D2981" s="20"/>
      <c r="E2981" s="20"/>
      <c r="H2981" s="23"/>
      <c r="J2981" s="24"/>
      <c r="L2981" s="20"/>
      <c r="Q2981" s="20"/>
      <c r="R2981" s="20"/>
      <c r="S2981" s="20"/>
      <c r="T2981" s="20"/>
      <c r="U2981" s="20"/>
      <c r="V2981" s="20"/>
      <c r="W2981" s="20"/>
      <c r="X2981" s="20"/>
      <c r="Y2981" s="20"/>
      <c r="Z2981" s="20"/>
      <c r="AA2981" s="20"/>
      <c r="AB2981" s="20"/>
      <c r="AC2981" s="20"/>
      <c r="AD2981" s="20"/>
      <c r="AE2981" s="20"/>
      <c r="AF2981" s="20"/>
      <c r="AG2981" s="20"/>
      <c r="AH2981" s="20"/>
      <c r="AI2981" s="20"/>
      <c r="AJ2981" s="20"/>
      <c r="AK2981" s="20"/>
      <c r="AL2981" s="20"/>
      <c r="AM2981" s="20"/>
      <c r="AN2981" s="20"/>
      <c r="AO2981" s="20"/>
      <c r="AP2981" s="20"/>
      <c r="AQ2981" s="20"/>
      <c r="AR2981" s="20"/>
    </row>
    <row r="2982" s="14" customFormat="1" ht="12" spans="1:44">
      <c r="A2982" s="20"/>
      <c r="D2982" s="20"/>
      <c r="E2982" s="20"/>
      <c r="H2982" s="23"/>
      <c r="J2982" s="24"/>
      <c r="L2982" s="20"/>
      <c r="Q2982" s="20"/>
      <c r="R2982" s="20"/>
      <c r="S2982" s="20"/>
      <c r="T2982" s="20"/>
      <c r="U2982" s="20"/>
      <c r="V2982" s="20"/>
      <c r="W2982" s="20"/>
      <c r="X2982" s="20"/>
      <c r="Y2982" s="20"/>
      <c r="Z2982" s="20"/>
      <c r="AA2982" s="20"/>
      <c r="AB2982" s="20"/>
      <c r="AC2982" s="20"/>
      <c r="AD2982" s="20"/>
      <c r="AE2982" s="20"/>
      <c r="AF2982" s="20"/>
      <c r="AG2982" s="20"/>
      <c r="AH2982" s="20"/>
      <c r="AI2982" s="20"/>
      <c r="AJ2982" s="20"/>
      <c r="AK2982" s="20"/>
      <c r="AL2982" s="20"/>
      <c r="AM2982" s="20"/>
      <c r="AN2982" s="20"/>
      <c r="AO2982" s="20"/>
      <c r="AP2982" s="20"/>
      <c r="AQ2982" s="20"/>
      <c r="AR2982" s="20"/>
    </row>
    <row r="2983" s="14" customFormat="1" ht="12" spans="1:44">
      <c r="A2983" s="20"/>
      <c r="D2983" s="20"/>
      <c r="E2983" s="20"/>
      <c r="H2983" s="23"/>
      <c r="J2983" s="24"/>
      <c r="L2983" s="20"/>
      <c r="Q2983" s="20"/>
      <c r="R2983" s="20"/>
      <c r="S2983" s="20"/>
      <c r="T2983" s="20"/>
      <c r="U2983" s="20"/>
      <c r="V2983" s="20"/>
      <c r="W2983" s="20"/>
      <c r="X2983" s="20"/>
      <c r="Y2983" s="20"/>
      <c r="Z2983" s="20"/>
      <c r="AA2983" s="20"/>
      <c r="AB2983" s="20"/>
      <c r="AC2983" s="20"/>
      <c r="AD2983" s="20"/>
      <c r="AE2983" s="20"/>
      <c r="AF2983" s="20"/>
      <c r="AG2983" s="20"/>
      <c r="AH2983" s="20"/>
      <c r="AI2983" s="20"/>
      <c r="AJ2983" s="20"/>
      <c r="AK2983" s="20"/>
      <c r="AL2983" s="20"/>
      <c r="AM2983" s="20"/>
      <c r="AN2983" s="20"/>
      <c r="AO2983" s="20"/>
      <c r="AP2983" s="20"/>
      <c r="AQ2983" s="20"/>
      <c r="AR2983" s="20"/>
    </row>
    <row r="2984" s="14" customFormat="1" ht="12" spans="1:44">
      <c r="A2984" s="20"/>
      <c r="D2984" s="20"/>
      <c r="E2984" s="20"/>
      <c r="H2984" s="23"/>
      <c r="J2984" s="24"/>
      <c r="L2984" s="20"/>
      <c r="Q2984" s="20"/>
      <c r="R2984" s="20"/>
      <c r="S2984" s="20"/>
      <c r="T2984" s="20"/>
      <c r="U2984" s="20"/>
      <c r="V2984" s="20"/>
      <c r="W2984" s="20"/>
      <c r="X2984" s="20"/>
      <c r="Y2984" s="20"/>
      <c r="Z2984" s="20"/>
      <c r="AA2984" s="20"/>
      <c r="AB2984" s="20"/>
      <c r="AC2984" s="20"/>
      <c r="AD2984" s="20"/>
      <c r="AE2984" s="20"/>
      <c r="AF2984" s="20"/>
      <c r="AG2984" s="20"/>
      <c r="AH2984" s="20"/>
      <c r="AI2984" s="20"/>
      <c r="AJ2984" s="20"/>
      <c r="AK2984" s="20"/>
      <c r="AL2984" s="20"/>
      <c r="AM2984" s="20"/>
      <c r="AN2984" s="20"/>
      <c r="AO2984" s="20"/>
      <c r="AP2984" s="20"/>
      <c r="AQ2984" s="20"/>
      <c r="AR2984" s="20"/>
    </row>
    <row r="2985" s="14" customFormat="1" ht="12" spans="1:44">
      <c r="A2985" s="20"/>
      <c r="D2985" s="20"/>
      <c r="E2985" s="20"/>
      <c r="H2985" s="23"/>
      <c r="J2985" s="24"/>
      <c r="L2985" s="20"/>
      <c r="Q2985" s="20"/>
      <c r="R2985" s="20"/>
      <c r="S2985" s="20"/>
      <c r="T2985" s="20"/>
      <c r="U2985" s="20"/>
      <c r="V2985" s="20"/>
      <c r="W2985" s="20"/>
      <c r="X2985" s="20"/>
      <c r="Y2985" s="20"/>
      <c r="Z2985" s="20"/>
      <c r="AA2985" s="20"/>
      <c r="AB2985" s="20"/>
      <c r="AC2985" s="20"/>
      <c r="AD2985" s="20"/>
      <c r="AE2985" s="20"/>
      <c r="AF2985" s="20"/>
      <c r="AG2985" s="20"/>
      <c r="AH2985" s="20"/>
      <c r="AI2985" s="20"/>
      <c r="AJ2985" s="20"/>
      <c r="AK2985" s="20"/>
      <c r="AL2985" s="20"/>
      <c r="AM2985" s="20"/>
      <c r="AN2985" s="20"/>
      <c r="AO2985" s="20"/>
      <c r="AP2985" s="20"/>
      <c r="AQ2985" s="20"/>
      <c r="AR2985" s="20"/>
    </row>
    <row r="2986" s="14" customFormat="1" ht="12" spans="1:44">
      <c r="A2986" s="20"/>
      <c r="D2986" s="20"/>
      <c r="E2986" s="20"/>
      <c r="H2986" s="23"/>
      <c r="J2986" s="24"/>
      <c r="L2986" s="20"/>
      <c r="Q2986" s="20"/>
      <c r="R2986" s="20"/>
      <c r="S2986" s="20"/>
      <c r="T2986" s="20"/>
      <c r="U2986" s="20"/>
      <c r="V2986" s="20"/>
      <c r="W2986" s="20"/>
      <c r="X2986" s="20"/>
      <c r="Y2986" s="20"/>
      <c r="Z2986" s="20"/>
      <c r="AA2986" s="20"/>
      <c r="AB2986" s="20"/>
      <c r="AC2986" s="20"/>
      <c r="AD2986" s="20"/>
      <c r="AE2986" s="20"/>
      <c r="AF2986" s="20"/>
      <c r="AG2986" s="20"/>
      <c r="AH2986" s="20"/>
      <c r="AI2986" s="20"/>
      <c r="AJ2986" s="20"/>
      <c r="AK2986" s="20"/>
      <c r="AL2986" s="20"/>
      <c r="AM2986" s="20"/>
      <c r="AN2986" s="20"/>
      <c r="AO2986" s="20"/>
      <c r="AP2986" s="20"/>
      <c r="AQ2986" s="20"/>
      <c r="AR2986" s="20"/>
    </row>
    <row r="2987" s="14" customFormat="1" ht="12" spans="1:44">
      <c r="A2987" s="20"/>
      <c r="D2987" s="20"/>
      <c r="E2987" s="20"/>
      <c r="H2987" s="23"/>
      <c r="J2987" s="24"/>
      <c r="L2987" s="20"/>
      <c r="Q2987" s="20"/>
      <c r="R2987" s="20"/>
      <c r="S2987" s="20"/>
      <c r="T2987" s="20"/>
      <c r="U2987" s="20"/>
      <c r="V2987" s="20"/>
      <c r="W2987" s="20"/>
      <c r="X2987" s="20"/>
      <c r="Y2987" s="20"/>
      <c r="Z2987" s="20"/>
      <c r="AA2987" s="20"/>
      <c r="AB2987" s="20"/>
      <c r="AC2987" s="20"/>
      <c r="AD2987" s="20"/>
      <c r="AE2987" s="20"/>
      <c r="AF2987" s="20"/>
      <c r="AG2987" s="20"/>
      <c r="AH2987" s="20"/>
      <c r="AI2987" s="20"/>
      <c r="AJ2987" s="20"/>
      <c r="AK2987" s="20"/>
      <c r="AL2987" s="20"/>
      <c r="AM2987" s="20"/>
      <c r="AN2987" s="20"/>
      <c r="AO2987" s="20"/>
      <c r="AP2987" s="20"/>
      <c r="AQ2987" s="20"/>
      <c r="AR2987" s="20"/>
    </row>
    <row r="2988" s="14" customFormat="1" ht="12" spans="1:44">
      <c r="A2988" s="20"/>
      <c r="D2988" s="20"/>
      <c r="E2988" s="20"/>
      <c r="H2988" s="23"/>
      <c r="J2988" s="24"/>
      <c r="L2988" s="20"/>
      <c r="Q2988" s="20"/>
      <c r="R2988" s="20"/>
      <c r="S2988" s="20"/>
      <c r="T2988" s="20"/>
      <c r="U2988" s="20"/>
      <c r="V2988" s="20"/>
      <c r="W2988" s="20"/>
      <c r="X2988" s="20"/>
      <c r="Y2988" s="20"/>
      <c r="Z2988" s="20"/>
      <c r="AA2988" s="20"/>
      <c r="AB2988" s="20"/>
      <c r="AC2988" s="20"/>
      <c r="AD2988" s="20"/>
      <c r="AE2988" s="20"/>
      <c r="AF2988" s="20"/>
      <c r="AG2988" s="20"/>
      <c r="AH2988" s="20"/>
      <c r="AI2988" s="20"/>
      <c r="AJ2988" s="20"/>
      <c r="AK2988" s="20"/>
      <c r="AL2988" s="20"/>
      <c r="AM2988" s="20"/>
      <c r="AN2988" s="20"/>
      <c r="AO2988" s="20"/>
      <c r="AP2988" s="20"/>
      <c r="AQ2988" s="20"/>
      <c r="AR2988" s="20"/>
    </row>
    <row r="2989" s="14" customFormat="1" ht="12" spans="1:44">
      <c r="A2989" s="20"/>
      <c r="D2989" s="20"/>
      <c r="E2989" s="20"/>
      <c r="H2989" s="23"/>
      <c r="J2989" s="24"/>
      <c r="L2989" s="20"/>
      <c r="Q2989" s="20"/>
      <c r="R2989" s="20"/>
      <c r="S2989" s="20"/>
      <c r="T2989" s="20"/>
      <c r="U2989" s="20"/>
      <c r="V2989" s="20"/>
      <c r="W2989" s="20"/>
      <c r="X2989" s="20"/>
      <c r="Y2989" s="20"/>
      <c r="Z2989" s="20"/>
      <c r="AA2989" s="20"/>
      <c r="AB2989" s="20"/>
      <c r="AC2989" s="20"/>
      <c r="AD2989" s="20"/>
      <c r="AE2989" s="20"/>
      <c r="AF2989" s="20"/>
      <c r="AG2989" s="20"/>
      <c r="AH2989" s="20"/>
      <c r="AI2989" s="20"/>
      <c r="AJ2989" s="20"/>
      <c r="AK2989" s="20"/>
      <c r="AL2989" s="20"/>
      <c r="AM2989" s="20"/>
      <c r="AN2989" s="20"/>
      <c r="AO2989" s="20"/>
      <c r="AP2989" s="20"/>
      <c r="AQ2989" s="20"/>
      <c r="AR2989" s="20"/>
    </row>
    <row r="2990" s="14" customFormat="1" ht="12" spans="1:44">
      <c r="A2990" s="20"/>
      <c r="D2990" s="20"/>
      <c r="E2990" s="20"/>
      <c r="H2990" s="23"/>
      <c r="J2990" s="24"/>
      <c r="L2990" s="20"/>
      <c r="Q2990" s="20"/>
      <c r="R2990" s="20"/>
      <c r="S2990" s="20"/>
      <c r="T2990" s="20"/>
      <c r="U2990" s="20"/>
      <c r="V2990" s="20"/>
      <c r="W2990" s="20"/>
      <c r="X2990" s="20"/>
      <c r="Y2990" s="20"/>
      <c r="Z2990" s="20"/>
      <c r="AA2990" s="20"/>
      <c r="AB2990" s="20"/>
      <c r="AC2990" s="20"/>
      <c r="AD2990" s="20"/>
      <c r="AE2990" s="20"/>
      <c r="AF2990" s="20"/>
      <c r="AG2990" s="20"/>
      <c r="AH2990" s="20"/>
      <c r="AI2990" s="20"/>
      <c r="AJ2990" s="20"/>
      <c r="AK2990" s="20"/>
      <c r="AL2990" s="20"/>
      <c r="AM2990" s="20"/>
      <c r="AN2990" s="20"/>
      <c r="AO2990" s="20"/>
      <c r="AP2990" s="20"/>
      <c r="AQ2990" s="20"/>
      <c r="AR2990" s="20"/>
    </row>
    <row r="2991" s="14" customFormat="1" ht="12" spans="1:44">
      <c r="A2991" s="20"/>
      <c r="D2991" s="20"/>
      <c r="E2991" s="20"/>
      <c r="H2991" s="23"/>
      <c r="J2991" s="24"/>
      <c r="L2991" s="20"/>
      <c r="Q2991" s="20"/>
      <c r="R2991" s="20"/>
      <c r="S2991" s="20"/>
      <c r="T2991" s="20"/>
      <c r="U2991" s="20"/>
      <c r="V2991" s="20"/>
      <c r="W2991" s="20"/>
      <c r="X2991" s="20"/>
      <c r="Y2991" s="20"/>
      <c r="Z2991" s="20"/>
      <c r="AA2991" s="20"/>
      <c r="AB2991" s="20"/>
      <c r="AC2991" s="20"/>
      <c r="AD2991" s="20"/>
      <c r="AE2991" s="20"/>
      <c r="AF2991" s="20"/>
      <c r="AG2991" s="20"/>
      <c r="AH2991" s="20"/>
      <c r="AI2991" s="20"/>
      <c r="AJ2991" s="20"/>
      <c r="AK2991" s="20"/>
      <c r="AL2991" s="20"/>
      <c r="AM2991" s="20"/>
      <c r="AN2991" s="20"/>
      <c r="AO2991" s="20"/>
      <c r="AP2991" s="20"/>
      <c r="AQ2991" s="20"/>
      <c r="AR2991" s="20"/>
    </row>
    <row r="2992" s="14" customFormat="1" ht="12" spans="1:44">
      <c r="A2992" s="20"/>
      <c r="D2992" s="20"/>
      <c r="E2992" s="20"/>
      <c r="H2992" s="23"/>
      <c r="J2992" s="24"/>
      <c r="L2992" s="20"/>
      <c r="Q2992" s="20"/>
      <c r="R2992" s="20"/>
      <c r="S2992" s="20"/>
      <c r="T2992" s="20"/>
      <c r="U2992" s="20"/>
      <c r="V2992" s="20"/>
      <c r="W2992" s="20"/>
      <c r="X2992" s="20"/>
      <c r="Y2992" s="20"/>
      <c r="Z2992" s="20"/>
      <c r="AA2992" s="20"/>
      <c r="AB2992" s="20"/>
      <c r="AC2992" s="20"/>
      <c r="AD2992" s="20"/>
      <c r="AE2992" s="20"/>
      <c r="AF2992" s="20"/>
      <c r="AG2992" s="20"/>
      <c r="AH2992" s="20"/>
      <c r="AI2992" s="20"/>
      <c r="AJ2992" s="20"/>
      <c r="AK2992" s="20"/>
      <c r="AL2992" s="20"/>
      <c r="AM2992" s="20"/>
      <c r="AN2992" s="20"/>
      <c r="AO2992" s="20"/>
      <c r="AP2992" s="20"/>
      <c r="AQ2992" s="20"/>
      <c r="AR2992" s="20"/>
    </row>
    <row r="2993" s="14" customFormat="1" ht="12" spans="1:44">
      <c r="A2993" s="20"/>
      <c r="D2993" s="20"/>
      <c r="E2993" s="20"/>
      <c r="H2993" s="23"/>
      <c r="J2993" s="24"/>
      <c r="L2993" s="20"/>
      <c r="Q2993" s="20"/>
      <c r="R2993" s="20"/>
      <c r="S2993" s="20"/>
      <c r="T2993" s="20"/>
      <c r="U2993" s="20"/>
      <c r="V2993" s="20"/>
      <c r="W2993" s="20"/>
      <c r="X2993" s="20"/>
      <c r="Y2993" s="20"/>
      <c r="Z2993" s="20"/>
      <c r="AA2993" s="20"/>
      <c r="AB2993" s="20"/>
      <c r="AC2993" s="20"/>
      <c r="AD2993" s="20"/>
      <c r="AE2993" s="20"/>
      <c r="AF2993" s="20"/>
      <c r="AG2993" s="20"/>
      <c r="AH2993" s="20"/>
      <c r="AI2993" s="20"/>
      <c r="AJ2993" s="20"/>
      <c r="AK2993" s="20"/>
      <c r="AL2993" s="20"/>
      <c r="AM2993" s="20"/>
      <c r="AN2993" s="20"/>
      <c r="AO2993" s="20"/>
      <c r="AP2993" s="20"/>
      <c r="AQ2993" s="20"/>
      <c r="AR2993" s="20"/>
    </row>
    <row r="2994" s="14" customFormat="1" ht="12" spans="1:44">
      <c r="A2994" s="20"/>
      <c r="D2994" s="20"/>
      <c r="E2994" s="20"/>
      <c r="H2994" s="23"/>
      <c r="J2994" s="24"/>
      <c r="L2994" s="20"/>
      <c r="Q2994" s="20"/>
      <c r="R2994" s="20"/>
      <c r="S2994" s="20"/>
      <c r="T2994" s="20"/>
      <c r="U2994" s="20"/>
      <c r="V2994" s="20"/>
      <c r="W2994" s="20"/>
      <c r="X2994" s="20"/>
      <c r="Y2994" s="20"/>
      <c r="Z2994" s="20"/>
      <c r="AA2994" s="20"/>
      <c r="AB2994" s="20"/>
      <c r="AC2994" s="20"/>
      <c r="AD2994" s="20"/>
      <c r="AE2994" s="20"/>
      <c r="AF2994" s="20"/>
      <c r="AG2994" s="20"/>
      <c r="AH2994" s="20"/>
      <c r="AI2994" s="20"/>
      <c r="AJ2994" s="20"/>
      <c r="AK2994" s="20"/>
      <c r="AL2994" s="20"/>
      <c r="AM2994" s="20"/>
      <c r="AN2994" s="20"/>
      <c r="AO2994" s="20"/>
      <c r="AP2994" s="20"/>
      <c r="AQ2994" s="20"/>
      <c r="AR2994" s="20"/>
    </row>
    <row r="2995" s="14" customFormat="1" ht="12" spans="1:44">
      <c r="A2995" s="20"/>
      <c r="D2995" s="20"/>
      <c r="E2995" s="20"/>
      <c r="H2995" s="23"/>
      <c r="J2995" s="24"/>
      <c r="L2995" s="20"/>
      <c r="Q2995" s="20"/>
      <c r="R2995" s="20"/>
      <c r="S2995" s="20"/>
      <c r="T2995" s="20"/>
      <c r="U2995" s="20"/>
      <c r="V2995" s="20"/>
      <c r="W2995" s="20"/>
      <c r="X2995" s="20"/>
      <c r="Y2995" s="20"/>
      <c r="Z2995" s="20"/>
      <c r="AA2995" s="20"/>
      <c r="AB2995" s="20"/>
      <c r="AC2995" s="20"/>
      <c r="AD2995" s="20"/>
      <c r="AE2995" s="20"/>
      <c r="AF2995" s="20"/>
      <c r="AG2995" s="20"/>
      <c r="AH2995" s="20"/>
      <c r="AI2995" s="20"/>
      <c r="AJ2995" s="20"/>
      <c r="AK2995" s="20"/>
      <c r="AL2995" s="20"/>
      <c r="AM2995" s="20"/>
      <c r="AN2995" s="20"/>
      <c r="AO2995" s="20"/>
      <c r="AP2995" s="20"/>
      <c r="AQ2995" s="20"/>
      <c r="AR2995" s="20"/>
    </row>
    <row r="2996" s="14" customFormat="1" ht="12" spans="1:44">
      <c r="A2996" s="20"/>
      <c r="D2996" s="20"/>
      <c r="E2996" s="20"/>
      <c r="H2996" s="23"/>
      <c r="J2996" s="24"/>
      <c r="L2996" s="20"/>
      <c r="Q2996" s="20"/>
      <c r="R2996" s="20"/>
      <c r="S2996" s="20"/>
      <c r="T2996" s="20"/>
      <c r="U2996" s="20"/>
      <c r="V2996" s="20"/>
      <c r="W2996" s="20"/>
      <c r="X2996" s="20"/>
      <c r="Y2996" s="20"/>
      <c r="Z2996" s="20"/>
      <c r="AA2996" s="20"/>
      <c r="AB2996" s="20"/>
      <c r="AC2996" s="20"/>
      <c r="AD2996" s="20"/>
      <c r="AE2996" s="20"/>
      <c r="AF2996" s="20"/>
      <c r="AG2996" s="20"/>
      <c r="AH2996" s="20"/>
      <c r="AI2996" s="20"/>
      <c r="AJ2996" s="20"/>
      <c r="AK2996" s="20"/>
      <c r="AL2996" s="20"/>
      <c r="AM2996" s="20"/>
      <c r="AN2996" s="20"/>
      <c r="AO2996" s="20"/>
      <c r="AP2996" s="20"/>
      <c r="AQ2996" s="20"/>
      <c r="AR2996" s="20"/>
    </row>
    <row r="2997" s="14" customFormat="1" ht="12" spans="1:44">
      <c r="A2997" s="20"/>
      <c r="D2997" s="20"/>
      <c r="E2997" s="20"/>
      <c r="H2997" s="23"/>
      <c r="J2997" s="24"/>
      <c r="L2997" s="20"/>
      <c r="Q2997" s="20"/>
      <c r="R2997" s="20"/>
      <c r="S2997" s="20"/>
      <c r="T2997" s="20"/>
      <c r="U2997" s="20"/>
      <c r="V2997" s="20"/>
      <c r="W2997" s="20"/>
      <c r="X2997" s="20"/>
      <c r="Y2997" s="20"/>
      <c r="Z2997" s="20"/>
      <c r="AA2997" s="20"/>
      <c r="AB2997" s="20"/>
      <c r="AC2997" s="20"/>
      <c r="AD2997" s="20"/>
      <c r="AE2997" s="20"/>
      <c r="AF2997" s="20"/>
      <c r="AG2997" s="20"/>
      <c r="AH2997" s="20"/>
      <c r="AI2997" s="20"/>
      <c r="AJ2997" s="20"/>
      <c r="AK2997" s="20"/>
      <c r="AL2997" s="20"/>
      <c r="AM2997" s="20"/>
      <c r="AN2997" s="20"/>
      <c r="AO2997" s="20"/>
      <c r="AP2997" s="20"/>
      <c r="AQ2997" s="20"/>
      <c r="AR2997" s="20"/>
    </row>
    <row r="2998" s="14" customFormat="1" ht="12" spans="1:44">
      <c r="A2998" s="20"/>
      <c r="D2998" s="20"/>
      <c r="E2998" s="20"/>
      <c r="H2998" s="23"/>
      <c r="J2998" s="24"/>
      <c r="L2998" s="20"/>
      <c r="Q2998" s="20"/>
      <c r="R2998" s="20"/>
      <c r="S2998" s="20"/>
      <c r="T2998" s="20"/>
      <c r="U2998" s="20"/>
      <c r="V2998" s="20"/>
      <c r="W2998" s="20"/>
      <c r="X2998" s="20"/>
      <c r="Y2998" s="20"/>
      <c r="Z2998" s="20"/>
      <c r="AA2998" s="20"/>
      <c r="AB2998" s="20"/>
      <c r="AC2998" s="20"/>
      <c r="AD2998" s="20"/>
      <c r="AE2998" s="20"/>
      <c r="AF2998" s="20"/>
      <c r="AG2998" s="20"/>
      <c r="AH2998" s="20"/>
      <c r="AI2998" s="20"/>
      <c r="AJ2998" s="20"/>
      <c r="AK2998" s="20"/>
      <c r="AL2998" s="20"/>
      <c r="AM2998" s="20"/>
      <c r="AN2998" s="20"/>
      <c r="AO2998" s="20"/>
      <c r="AP2998" s="20"/>
      <c r="AQ2998" s="20"/>
      <c r="AR2998" s="20"/>
    </row>
    <row r="2999" s="14" customFormat="1" ht="12" spans="1:44">
      <c r="A2999" s="20"/>
      <c r="D2999" s="20"/>
      <c r="E2999" s="20"/>
      <c r="H2999" s="23"/>
      <c r="J2999" s="24"/>
      <c r="L2999" s="20"/>
      <c r="Q2999" s="20"/>
      <c r="R2999" s="20"/>
      <c r="S2999" s="20"/>
      <c r="T2999" s="20"/>
      <c r="U2999" s="20"/>
      <c r="V2999" s="20"/>
      <c r="W2999" s="20"/>
      <c r="X2999" s="20"/>
      <c r="Y2999" s="20"/>
      <c r="Z2999" s="20"/>
      <c r="AA2999" s="20"/>
      <c r="AB2999" s="20"/>
      <c r="AC2999" s="20"/>
      <c r="AD2999" s="20"/>
      <c r="AE2999" s="20"/>
      <c r="AF2999" s="20"/>
      <c r="AG2999" s="20"/>
      <c r="AH2999" s="20"/>
      <c r="AI2999" s="20"/>
      <c r="AJ2999" s="20"/>
      <c r="AK2999" s="20"/>
      <c r="AL2999" s="20"/>
      <c r="AM2999" s="20"/>
      <c r="AN2999" s="20"/>
      <c r="AO2999" s="20"/>
      <c r="AP2999" s="20"/>
      <c r="AQ2999" s="20"/>
      <c r="AR2999" s="20"/>
    </row>
    <row r="3000" s="14" customFormat="1" ht="12" spans="1:44">
      <c r="A3000" s="20"/>
      <c r="D3000" s="20"/>
      <c r="E3000" s="20"/>
      <c r="H3000" s="23"/>
      <c r="J3000" s="24"/>
      <c r="L3000" s="20"/>
      <c r="Q3000" s="20"/>
      <c r="R3000" s="20"/>
      <c r="S3000" s="20"/>
      <c r="T3000" s="20"/>
      <c r="U3000" s="20"/>
      <c r="V3000" s="20"/>
      <c r="W3000" s="20"/>
      <c r="X3000" s="20"/>
      <c r="Y3000" s="20"/>
      <c r="Z3000" s="20"/>
      <c r="AA3000" s="20"/>
      <c r="AB3000" s="20"/>
      <c r="AC3000" s="20"/>
      <c r="AD3000" s="20"/>
      <c r="AE3000" s="20"/>
      <c r="AF3000" s="20"/>
      <c r="AG3000" s="20"/>
      <c r="AH3000" s="20"/>
      <c r="AI3000" s="20"/>
      <c r="AJ3000" s="20"/>
      <c r="AK3000" s="20"/>
      <c r="AL3000" s="20"/>
      <c r="AM3000" s="20"/>
      <c r="AN3000" s="20"/>
      <c r="AO3000" s="20"/>
      <c r="AP3000" s="20"/>
      <c r="AQ3000" s="20"/>
      <c r="AR3000" s="20"/>
    </row>
    <row r="3001" s="14" customFormat="1" ht="12" spans="1:44">
      <c r="A3001" s="20"/>
      <c r="D3001" s="20"/>
      <c r="E3001" s="20"/>
      <c r="H3001" s="23"/>
      <c r="J3001" s="24"/>
      <c r="L3001" s="20"/>
      <c r="Q3001" s="20"/>
      <c r="R3001" s="20"/>
      <c r="S3001" s="20"/>
      <c r="T3001" s="20"/>
      <c r="U3001" s="20"/>
      <c r="V3001" s="20"/>
      <c r="W3001" s="20"/>
      <c r="X3001" s="20"/>
      <c r="Y3001" s="20"/>
      <c r="Z3001" s="20"/>
      <c r="AA3001" s="20"/>
      <c r="AB3001" s="20"/>
      <c r="AC3001" s="20"/>
      <c r="AD3001" s="20"/>
      <c r="AE3001" s="20"/>
      <c r="AF3001" s="20"/>
      <c r="AG3001" s="20"/>
      <c r="AH3001" s="20"/>
      <c r="AI3001" s="20"/>
      <c r="AJ3001" s="20"/>
      <c r="AK3001" s="20"/>
      <c r="AL3001" s="20"/>
      <c r="AM3001" s="20"/>
      <c r="AN3001" s="20"/>
      <c r="AO3001" s="20"/>
      <c r="AP3001" s="20"/>
      <c r="AQ3001" s="20"/>
      <c r="AR3001" s="20"/>
    </row>
    <row r="3002" s="14" customFormat="1" ht="12" spans="1:44">
      <c r="A3002" s="20"/>
      <c r="D3002" s="20"/>
      <c r="E3002" s="20"/>
      <c r="H3002" s="23"/>
      <c r="J3002" s="24"/>
      <c r="L3002" s="20"/>
      <c r="Q3002" s="20"/>
      <c r="R3002" s="20"/>
      <c r="S3002" s="20"/>
      <c r="T3002" s="20"/>
      <c r="U3002" s="20"/>
      <c r="V3002" s="20"/>
      <c r="W3002" s="20"/>
      <c r="X3002" s="20"/>
      <c r="Y3002" s="20"/>
      <c r="Z3002" s="20"/>
      <c r="AA3002" s="20"/>
      <c r="AB3002" s="20"/>
      <c r="AC3002" s="20"/>
      <c r="AD3002" s="20"/>
      <c r="AE3002" s="20"/>
      <c r="AF3002" s="20"/>
      <c r="AG3002" s="20"/>
      <c r="AH3002" s="20"/>
      <c r="AI3002" s="20"/>
      <c r="AJ3002" s="20"/>
      <c r="AK3002" s="20"/>
      <c r="AL3002" s="20"/>
      <c r="AM3002" s="20"/>
      <c r="AN3002" s="20"/>
      <c r="AO3002" s="20"/>
      <c r="AP3002" s="20"/>
      <c r="AQ3002" s="20"/>
      <c r="AR3002" s="20"/>
    </row>
    <row r="3003" s="14" customFormat="1" ht="12" spans="1:44">
      <c r="A3003" s="20"/>
      <c r="D3003" s="20"/>
      <c r="E3003" s="20"/>
      <c r="H3003" s="23"/>
      <c r="J3003" s="24"/>
      <c r="L3003" s="20"/>
      <c r="Q3003" s="20"/>
      <c r="R3003" s="20"/>
      <c r="S3003" s="20"/>
      <c r="T3003" s="20"/>
      <c r="U3003" s="20"/>
      <c r="V3003" s="20"/>
      <c r="W3003" s="20"/>
      <c r="X3003" s="20"/>
      <c r="Y3003" s="20"/>
      <c r="Z3003" s="20"/>
      <c r="AA3003" s="20"/>
      <c r="AB3003" s="20"/>
      <c r="AC3003" s="20"/>
      <c r="AD3003" s="20"/>
      <c r="AE3003" s="20"/>
      <c r="AF3003" s="20"/>
      <c r="AG3003" s="20"/>
      <c r="AH3003" s="20"/>
      <c r="AI3003" s="20"/>
      <c r="AJ3003" s="20"/>
      <c r="AK3003" s="20"/>
      <c r="AL3003" s="20"/>
      <c r="AM3003" s="20"/>
      <c r="AN3003" s="20"/>
      <c r="AO3003" s="20"/>
      <c r="AP3003" s="20"/>
      <c r="AQ3003" s="20"/>
      <c r="AR3003" s="20"/>
    </row>
    <row r="3004" s="14" customFormat="1" ht="12" spans="1:44">
      <c r="A3004" s="20"/>
      <c r="D3004" s="20"/>
      <c r="E3004" s="20"/>
      <c r="H3004" s="23"/>
      <c r="J3004" s="24"/>
      <c r="L3004" s="20"/>
      <c r="Q3004" s="20"/>
      <c r="R3004" s="20"/>
      <c r="S3004" s="20"/>
      <c r="T3004" s="20"/>
      <c r="U3004" s="20"/>
      <c r="V3004" s="20"/>
      <c r="W3004" s="20"/>
      <c r="X3004" s="20"/>
      <c r="Y3004" s="20"/>
      <c r="Z3004" s="20"/>
      <c r="AA3004" s="20"/>
      <c r="AB3004" s="20"/>
      <c r="AC3004" s="20"/>
      <c r="AD3004" s="20"/>
      <c r="AE3004" s="20"/>
      <c r="AF3004" s="20"/>
      <c r="AG3004" s="20"/>
      <c r="AH3004" s="20"/>
      <c r="AI3004" s="20"/>
      <c r="AJ3004" s="20"/>
      <c r="AK3004" s="20"/>
      <c r="AL3004" s="20"/>
      <c r="AM3004" s="20"/>
      <c r="AN3004" s="20"/>
      <c r="AO3004" s="20"/>
      <c r="AP3004" s="20"/>
      <c r="AQ3004" s="20"/>
      <c r="AR3004" s="20"/>
    </row>
    <row r="3005" s="14" customFormat="1" ht="12" spans="1:44">
      <c r="A3005" s="20"/>
      <c r="D3005" s="20"/>
      <c r="E3005" s="20"/>
      <c r="H3005" s="23"/>
      <c r="J3005" s="24"/>
      <c r="L3005" s="20"/>
      <c r="Q3005" s="20"/>
      <c r="R3005" s="20"/>
      <c r="S3005" s="20"/>
      <c r="T3005" s="20"/>
      <c r="U3005" s="20"/>
      <c r="V3005" s="20"/>
      <c r="W3005" s="20"/>
      <c r="X3005" s="20"/>
      <c r="Y3005" s="20"/>
      <c r="Z3005" s="20"/>
      <c r="AA3005" s="20"/>
      <c r="AB3005" s="20"/>
      <c r="AC3005" s="20"/>
      <c r="AD3005" s="20"/>
      <c r="AE3005" s="20"/>
      <c r="AF3005" s="20"/>
      <c r="AG3005" s="20"/>
      <c r="AH3005" s="20"/>
      <c r="AI3005" s="20"/>
      <c r="AJ3005" s="20"/>
      <c r="AK3005" s="20"/>
      <c r="AL3005" s="20"/>
      <c r="AM3005" s="20"/>
      <c r="AN3005" s="20"/>
      <c r="AO3005" s="20"/>
      <c r="AP3005" s="20"/>
      <c r="AQ3005" s="20"/>
      <c r="AR3005" s="20"/>
    </row>
    <row r="3006" s="14" customFormat="1" ht="12" spans="1:44">
      <c r="A3006" s="20"/>
      <c r="D3006" s="20"/>
      <c r="E3006" s="20"/>
      <c r="H3006" s="23"/>
      <c r="J3006" s="24"/>
      <c r="L3006" s="20"/>
      <c r="Q3006" s="20"/>
      <c r="R3006" s="20"/>
      <c r="S3006" s="20"/>
      <c r="T3006" s="20"/>
      <c r="U3006" s="20"/>
      <c r="V3006" s="20"/>
      <c r="W3006" s="20"/>
      <c r="X3006" s="20"/>
      <c r="Y3006" s="20"/>
      <c r="Z3006" s="20"/>
      <c r="AA3006" s="20"/>
      <c r="AB3006" s="20"/>
      <c r="AC3006" s="20"/>
      <c r="AD3006" s="20"/>
      <c r="AE3006" s="20"/>
      <c r="AF3006" s="20"/>
      <c r="AG3006" s="20"/>
      <c r="AH3006" s="20"/>
      <c r="AI3006" s="20"/>
      <c r="AJ3006" s="20"/>
      <c r="AK3006" s="20"/>
      <c r="AL3006" s="20"/>
      <c r="AM3006" s="20"/>
      <c r="AN3006" s="20"/>
      <c r="AO3006" s="20"/>
      <c r="AP3006" s="20"/>
      <c r="AQ3006" s="20"/>
      <c r="AR3006" s="20"/>
    </row>
    <row r="3007" s="14" customFormat="1" ht="12" spans="1:44">
      <c r="A3007" s="20"/>
      <c r="D3007" s="20"/>
      <c r="E3007" s="20"/>
      <c r="H3007" s="23"/>
      <c r="J3007" s="24"/>
      <c r="L3007" s="20"/>
      <c r="Q3007" s="20"/>
      <c r="R3007" s="20"/>
      <c r="S3007" s="20"/>
      <c r="T3007" s="20"/>
      <c r="U3007" s="20"/>
      <c r="V3007" s="20"/>
      <c r="W3007" s="20"/>
      <c r="X3007" s="20"/>
      <c r="Y3007" s="20"/>
      <c r="Z3007" s="20"/>
      <c r="AA3007" s="20"/>
      <c r="AB3007" s="20"/>
      <c r="AC3007" s="20"/>
      <c r="AD3007" s="20"/>
      <c r="AE3007" s="20"/>
      <c r="AF3007" s="20"/>
      <c r="AG3007" s="20"/>
      <c r="AH3007" s="20"/>
      <c r="AI3007" s="20"/>
      <c r="AJ3007" s="20"/>
      <c r="AK3007" s="20"/>
      <c r="AL3007" s="20"/>
      <c r="AM3007" s="20"/>
      <c r="AN3007" s="20"/>
      <c r="AO3007" s="20"/>
      <c r="AP3007" s="20"/>
      <c r="AQ3007" s="20"/>
      <c r="AR3007" s="20"/>
    </row>
    <row r="3008" s="14" customFormat="1" ht="12" spans="1:44">
      <c r="A3008" s="20"/>
      <c r="D3008" s="20"/>
      <c r="E3008" s="20"/>
      <c r="H3008" s="23"/>
      <c r="J3008" s="24"/>
      <c r="L3008" s="20"/>
      <c r="Q3008" s="20"/>
      <c r="R3008" s="20"/>
      <c r="S3008" s="20"/>
      <c r="T3008" s="20"/>
      <c r="U3008" s="20"/>
      <c r="V3008" s="20"/>
      <c r="W3008" s="20"/>
      <c r="X3008" s="20"/>
      <c r="Y3008" s="20"/>
      <c r="Z3008" s="20"/>
      <c r="AA3008" s="20"/>
      <c r="AB3008" s="20"/>
      <c r="AC3008" s="20"/>
      <c r="AD3008" s="20"/>
      <c r="AE3008" s="20"/>
      <c r="AF3008" s="20"/>
      <c r="AG3008" s="20"/>
      <c r="AH3008" s="20"/>
      <c r="AI3008" s="20"/>
      <c r="AJ3008" s="20"/>
      <c r="AK3008" s="20"/>
      <c r="AL3008" s="20"/>
      <c r="AM3008" s="20"/>
      <c r="AN3008" s="20"/>
      <c r="AO3008" s="20"/>
      <c r="AP3008" s="20"/>
      <c r="AQ3008" s="20"/>
      <c r="AR3008" s="20"/>
    </row>
    <row r="3009" s="14" customFormat="1" ht="12" spans="1:44">
      <c r="A3009" s="20"/>
      <c r="D3009" s="20"/>
      <c r="E3009" s="20"/>
      <c r="H3009" s="23"/>
      <c r="J3009" s="24"/>
      <c r="L3009" s="20"/>
      <c r="Q3009" s="20"/>
      <c r="R3009" s="20"/>
      <c r="S3009" s="20"/>
      <c r="T3009" s="20"/>
      <c r="U3009" s="20"/>
      <c r="V3009" s="20"/>
      <c r="W3009" s="20"/>
      <c r="X3009" s="20"/>
      <c r="Y3009" s="20"/>
      <c r="Z3009" s="20"/>
      <c r="AA3009" s="20"/>
      <c r="AB3009" s="20"/>
      <c r="AC3009" s="20"/>
      <c r="AD3009" s="20"/>
      <c r="AE3009" s="20"/>
      <c r="AF3009" s="20"/>
      <c r="AG3009" s="20"/>
      <c r="AH3009" s="20"/>
      <c r="AI3009" s="20"/>
      <c r="AJ3009" s="20"/>
      <c r="AK3009" s="20"/>
      <c r="AL3009" s="20"/>
      <c r="AM3009" s="20"/>
      <c r="AN3009" s="20"/>
      <c r="AO3009" s="20"/>
      <c r="AP3009" s="20"/>
      <c r="AQ3009" s="20"/>
      <c r="AR3009" s="20"/>
    </row>
    <row r="3010" s="14" customFormat="1" ht="12" spans="1:44">
      <c r="A3010" s="20"/>
      <c r="D3010" s="20"/>
      <c r="E3010" s="20"/>
      <c r="H3010" s="23"/>
      <c r="J3010" s="24"/>
      <c r="L3010" s="20"/>
      <c r="Q3010" s="20"/>
      <c r="R3010" s="20"/>
      <c r="S3010" s="20"/>
      <c r="T3010" s="20"/>
      <c r="U3010" s="20"/>
      <c r="V3010" s="20"/>
      <c r="W3010" s="20"/>
      <c r="X3010" s="20"/>
      <c r="Y3010" s="20"/>
      <c r="Z3010" s="20"/>
      <c r="AA3010" s="20"/>
      <c r="AB3010" s="20"/>
      <c r="AC3010" s="20"/>
      <c r="AD3010" s="20"/>
      <c r="AE3010" s="20"/>
      <c r="AF3010" s="20"/>
      <c r="AG3010" s="20"/>
      <c r="AH3010" s="20"/>
      <c r="AI3010" s="20"/>
      <c r="AJ3010" s="20"/>
      <c r="AK3010" s="20"/>
      <c r="AL3010" s="20"/>
      <c r="AM3010" s="20"/>
      <c r="AN3010" s="20"/>
      <c r="AO3010" s="20"/>
      <c r="AP3010" s="20"/>
      <c r="AQ3010" s="20"/>
      <c r="AR3010" s="20"/>
    </row>
    <row r="3011" s="14" customFormat="1" ht="12" spans="1:44">
      <c r="A3011" s="20"/>
      <c r="D3011" s="20"/>
      <c r="E3011" s="20"/>
      <c r="H3011" s="23"/>
      <c r="J3011" s="24"/>
      <c r="L3011" s="20"/>
      <c r="Q3011" s="20"/>
      <c r="R3011" s="20"/>
      <c r="S3011" s="20"/>
      <c r="T3011" s="20"/>
      <c r="U3011" s="20"/>
      <c r="V3011" s="20"/>
      <c r="W3011" s="20"/>
      <c r="X3011" s="20"/>
      <c r="Y3011" s="20"/>
      <c r="Z3011" s="20"/>
      <c r="AA3011" s="20"/>
      <c r="AB3011" s="20"/>
      <c r="AC3011" s="20"/>
      <c r="AD3011" s="20"/>
      <c r="AE3011" s="20"/>
      <c r="AF3011" s="20"/>
      <c r="AG3011" s="20"/>
      <c r="AH3011" s="20"/>
      <c r="AI3011" s="20"/>
      <c r="AJ3011" s="20"/>
      <c r="AK3011" s="20"/>
      <c r="AL3011" s="20"/>
      <c r="AM3011" s="20"/>
      <c r="AN3011" s="20"/>
      <c r="AO3011" s="20"/>
      <c r="AP3011" s="20"/>
      <c r="AQ3011" s="20"/>
      <c r="AR3011" s="20"/>
    </row>
    <row r="3012" s="14" customFormat="1" ht="12" spans="1:44">
      <c r="A3012" s="20"/>
      <c r="D3012" s="20"/>
      <c r="E3012" s="20"/>
      <c r="H3012" s="23"/>
      <c r="J3012" s="24"/>
      <c r="L3012" s="20"/>
      <c r="Q3012" s="20"/>
      <c r="R3012" s="20"/>
      <c r="S3012" s="20"/>
      <c r="T3012" s="20"/>
      <c r="U3012" s="20"/>
      <c r="V3012" s="20"/>
      <c r="W3012" s="20"/>
      <c r="X3012" s="20"/>
      <c r="Y3012" s="20"/>
      <c r="Z3012" s="20"/>
      <c r="AA3012" s="20"/>
      <c r="AB3012" s="20"/>
      <c r="AC3012" s="20"/>
      <c r="AD3012" s="20"/>
      <c r="AE3012" s="20"/>
      <c r="AF3012" s="20"/>
      <c r="AG3012" s="20"/>
      <c r="AH3012" s="20"/>
      <c r="AI3012" s="20"/>
      <c r="AJ3012" s="20"/>
      <c r="AK3012" s="20"/>
      <c r="AL3012" s="20"/>
      <c r="AM3012" s="20"/>
      <c r="AN3012" s="20"/>
      <c r="AO3012" s="20"/>
      <c r="AP3012" s="20"/>
      <c r="AQ3012" s="20"/>
      <c r="AR3012" s="20"/>
    </row>
    <row r="3013" s="14" customFormat="1" ht="12" spans="1:44">
      <c r="A3013" s="20"/>
      <c r="D3013" s="20"/>
      <c r="E3013" s="20"/>
      <c r="H3013" s="23"/>
      <c r="J3013" s="24"/>
      <c r="L3013" s="20"/>
      <c r="Q3013" s="20"/>
      <c r="R3013" s="20"/>
      <c r="S3013" s="20"/>
      <c r="T3013" s="20"/>
      <c r="U3013" s="20"/>
      <c r="V3013" s="20"/>
      <c r="W3013" s="20"/>
      <c r="X3013" s="20"/>
      <c r="Y3013" s="20"/>
      <c r="Z3013" s="20"/>
      <c r="AA3013" s="20"/>
      <c r="AB3013" s="20"/>
      <c r="AC3013" s="20"/>
      <c r="AD3013" s="20"/>
      <c r="AE3013" s="20"/>
      <c r="AF3013" s="20"/>
      <c r="AG3013" s="20"/>
      <c r="AH3013" s="20"/>
      <c r="AI3013" s="20"/>
      <c r="AJ3013" s="20"/>
      <c r="AK3013" s="20"/>
      <c r="AL3013" s="20"/>
      <c r="AM3013" s="20"/>
      <c r="AN3013" s="20"/>
      <c r="AO3013" s="20"/>
      <c r="AP3013" s="20"/>
      <c r="AQ3013" s="20"/>
      <c r="AR3013" s="20"/>
    </row>
    <row r="3014" s="14" customFormat="1" ht="12" spans="1:44">
      <c r="A3014" s="20"/>
      <c r="D3014" s="20"/>
      <c r="E3014" s="20"/>
      <c r="H3014" s="23"/>
      <c r="J3014" s="24"/>
      <c r="L3014" s="20"/>
      <c r="Q3014" s="20"/>
      <c r="R3014" s="20"/>
      <c r="S3014" s="20"/>
      <c r="T3014" s="20"/>
      <c r="U3014" s="20"/>
      <c r="V3014" s="20"/>
      <c r="W3014" s="20"/>
      <c r="X3014" s="20"/>
      <c r="Y3014" s="20"/>
      <c r="Z3014" s="20"/>
      <c r="AA3014" s="20"/>
      <c r="AB3014" s="20"/>
      <c r="AC3014" s="20"/>
      <c r="AD3014" s="20"/>
      <c r="AE3014" s="20"/>
      <c r="AF3014" s="20"/>
      <c r="AG3014" s="20"/>
      <c r="AH3014" s="20"/>
      <c r="AI3014" s="20"/>
      <c r="AJ3014" s="20"/>
      <c r="AK3014" s="20"/>
      <c r="AL3014" s="20"/>
      <c r="AM3014" s="20"/>
      <c r="AN3014" s="20"/>
      <c r="AO3014" s="20"/>
      <c r="AP3014" s="20"/>
      <c r="AQ3014" s="20"/>
      <c r="AR3014" s="20"/>
    </row>
    <row r="3015" s="14" customFormat="1" ht="12" spans="1:44">
      <c r="A3015" s="20"/>
      <c r="D3015" s="20"/>
      <c r="E3015" s="20"/>
      <c r="H3015" s="23"/>
      <c r="J3015" s="24"/>
      <c r="L3015" s="20"/>
      <c r="Q3015" s="20"/>
      <c r="R3015" s="20"/>
      <c r="S3015" s="20"/>
      <c r="T3015" s="20"/>
      <c r="U3015" s="20"/>
      <c r="V3015" s="20"/>
      <c r="W3015" s="20"/>
      <c r="X3015" s="20"/>
      <c r="Y3015" s="20"/>
      <c r="Z3015" s="20"/>
      <c r="AA3015" s="20"/>
      <c r="AB3015" s="20"/>
      <c r="AC3015" s="20"/>
      <c r="AD3015" s="20"/>
      <c r="AE3015" s="20"/>
      <c r="AF3015" s="20"/>
      <c r="AG3015" s="20"/>
      <c r="AH3015" s="20"/>
      <c r="AI3015" s="20"/>
      <c r="AJ3015" s="20"/>
      <c r="AK3015" s="20"/>
      <c r="AL3015" s="20"/>
      <c r="AM3015" s="20"/>
      <c r="AN3015" s="20"/>
      <c r="AO3015" s="20"/>
      <c r="AP3015" s="20"/>
      <c r="AQ3015" s="20"/>
      <c r="AR3015" s="20"/>
    </row>
    <row r="3016" s="14" customFormat="1" ht="12" spans="1:44">
      <c r="A3016" s="20"/>
      <c r="D3016" s="20"/>
      <c r="E3016" s="20"/>
      <c r="H3016" s="23"/>
      <c r="J3016" s="24"/>
      <c r="L3016" s="20"/>
      <c r="Q3016" s="20"/>
      <c r="R3016" s="20"/>
      <c r="S3016" s="20"/>
      <c r="T3016" s="20"/>
      <c r="U3016" s="20"/>
      <c r="V3016" s="20"/>
      <c r="W3016" s="20"/>
      <c r="X3016" s="20"/>
      <c r="Y3016" s="20"/>
      <c r="Z3016" s="20"/>
      <c r="AA3016" s="20"/>
      <c r="AB3016" s="20"/>
      <c r="AC3016" s="20"/>
      <c r="AD3016" s="20"/>
      <c r="AE3016" s="20"/>
      <c r="AF3016" s="20"/>
      <c r="AG3016" s="20"/>
      <c r="AH3016" s="20"/>
      <c r="AI3016" s="20"/>
      <c r="AJ3016" s="20"/>
      <c r="AK3016" s="20"/>
      <c r="AL3016" s="20"/>
      <c r="AM3016" s="20"/>
      <c r="AN3016" s="20"/>
      <c r="AO3016" s="20"/>
      <c r="AP3016" s="20"/>
      <c r="AQ3016" s="20"/>
      <c r="AR3016" s="20"/>
    </row>
    <row r="3017" s="14" customFormat="1" ht="12" spans="1:44">
      <c r="A3017" s="20"/>
      <c r="D3017" s="20"/>
      <c r="E3017" s="20"/>
      <c r="H3017" s="23"/>
      <c r="J3017" s="24"/>
      <c r="L3017" s="20"/>
      <c r="Q3017" s="20"/>
      <c r="R3017" s="20"/>
      <c r="S3017" s="20"/>
      <c r="T3017" s="20"/>
      <c r="U3017" s="20"/>
      <c r="V3017" s="20"/>
      <c r="W3017" s="20"/>
      <c r="X3017" s="20"/>
      <c r="Y3017" s="20"/>
      <c r="Z3017" s="20"/>
      <c r="AA3017" s="20"/>
      <c r="AB3017" s="20"/>
      <c r="AC3017" s="20"/>
      <c r="AD3017" s="20"/>
      <c r="AE3017" s="20"/>
      <c r="AF3017" s="20"/>
      <c r="AG3017" s="20"/>
      <c r="AH3017" s="20"/>
      <c r="AI3017" s="20"/>
      <c r="AJ3017" s="20"/>
      <c r="AK3017" s="20"/>
      <c r="AL3017" s="20"/>
      <c r="AM3017" s="20"/>
      <c r="AN3017" s="20"/>
      <c r="AO3017" s="20"/>
      <c r="AP3017" s="20"/>
      <c r="AQ3017" s="20"/>
      <c r="AR3017" s="20"/>
    </row>
    <row r="3018" s="14" customFormat="1" ht="12" spans="1:44">
      <c r="A3018" s="20"/>
      <c r="D3018" s="20"/>
      <c r="E3018" s="20"/>
      <c r="H3018" s="23"/>
      <c r="J3018" s="24"/>
      <c r="L3018" s="20"/>
      <c r="Q3018" s="20"/>
      <c r="R3018" s="20"/>
      <c r="S3018" s="20"/>
      <c r="T3018" s="20"/>
      <c r="U3018" s="20"/>
      <c r="V3018" s="20"/>
      <c r="W3018" s="20"/>
      <c r="X3018" s="20"/>
      <c r="Y3018" s="20"/>
      <c r="Z3018" s="20"/>
      <c r="AA3018" s="20"/>
      <c r="AB3018" s="20"/>
      <c r="AC3018" s="20"/>
      <c r="AD3018" s="20"/>
      <c r="AE3018" s="20"/>
      <c r="AF3018" s="20"/>
      <c r="AG3018" s="20"/>
      <c r="AH3018" s="20"/>
      <c r="AI3018" s="20"/>
      <c r="AJ3018" s="20"/>
      <c r="AK3018" s="20"/>
      <c r="AL3018" s="20"/>
      <c r="AM3018" s="20"/>
      <c r="AN3018" s="20"/>
      <c r="AO3018" s="20"/>
      <c r="AP3018" s="20"/>
      <c r="AQ3018" s="20"/>
      <c r="AR3018" s="20"/>
    </row>
    <row r="3019" s="14" customFormat="1" ht="12" spans="1:44">
      <c r="A3019" s="20"/>
      <c r="D3019" s="20"/>
      <c r="E3019" s="20"/>
      <c r="H3019" s="23"/>
      <c r="J3019" s="24"/>
      <c r="L3019" s="20"/>
      <c r="Q3019" s="20"/>
      <c r="R3019" s="20"/>
      <c r="S3019" s="20"/>
      <c r="T3019" s="20"/>
      <c r="U3019" s="20"/>
      <c r="V3019" s="20"/>
      <c r="W3019" s="20"/>
      <c r="X3019" s="20"/>
      <c r="Y3019" s="20"/>
      <c r="Z3019" s="20"/>
      <c r="AA3019" s="20"/>
      <c r="AB3019" s="20"/>
      <c r="AC3019" s="20"/>
      <c r="AD3019" s="20"/>
      <c r="AE3019" s="20"/>
      <c r="AF3019" s="20"/>
      <c r="AG3019" s="20"/>
      <c r="AH3019" s="20"/>
      <c r="AI3019" s="20"/>
      <c r="AJ3019" s="20"/>
      <c r="AK3019" s="20"/>
      <c r="AL3019" s="20"/>
      <c r="AM3019" s="20"/>
      <c r="AN3019" s="20"/>
      <c r="AO3019" s="20"/>
      <c r="AP3019" s="20"/>
      <c r="AQ3019" s="20"/>
      <c r="AR3019" s="20"/>
    </row>
    <row r="3020" s="14" customFormat="1" ht="12" spans="1:44">
      <c r="A3020" s="20"/>
      <c r="D3020" s="20"/>
      <c r="E3020" s="20"/>
      <c r="H3020" s="23"/>
      <c r="J3020" s="24"/>
      <c r="L3020" s="20"/>
      <c r="Q3020" s="20"/>
      <c r="R3020" s="20"/>
      <c r="S3020" s="20"/>
      <c r="T3020" s="20"/>
      <c r="U3020" s="20"/>
      <c r="V3020" s="20"/>
      <c r="W3020" s="20"/>
      <c r="X3020" s="20"/>
      <c r="Y3020" s="20"/>
      <c r="Z3020" s="20"/>
      <c r="AA3020" s="20"/>
      <c r="AB3020" s="20"/>
      <c r="AC3020" s="20"/>
      <c r="AD3020" s="20"/>
      <c r="AE3020" s="20"/>
      <c r="AF3020" s="20"/>
      <c r="AG3020" s="20"/>
      <c r="AH3020" s="20"/>
      <c r="AI3020" s="20"/>
      <c r="AJ3020" s="20"/>
      <c r="AK3020" s="20"/>
      <c r="AL3020" s="20"/>
      <c r="AM3020" s="20"/>
      <c r="AN3020" s="20"/>
      <c r="AO3020" s="20"/>
      <c r="AP3020" s="20"/>
      <c r="AQ3020" s="20"/>
      <c r="AR3020" s="20"/>
    </row>
    <row r="3021" s="14" customFormat="1" ht="12" spans="1:44">
      <c r="A3021" s="20"/>
      <c r="D3021" s="20"/>
      <c r="E3021" s="20"/>
      <c r="H3021" s="23"/>
      <c r="J3021" s="24"/>
      <c r="L3021" s="20"/>
      <c r="Q3021" s="20"/>
      <c r="R3021" s="20"/>
      <c r="S3021" s="20"/>
      <c r="T3021" s="20"/>
      <c r="U3021" s="20"/>
      <c r="V3021" s="20"/>
      <c r="W3021" s="20"/>
      <c r="X3021" s="20"/>
      <c r="Y3021" s="20"/>
      <c r="Z3021" s="20"/>
      <c r="AA3021" s="20"/>
      <c r="AB3021" s="20"/>
      <c r="AC3021" s="20"/>
      <c r="AD3021" s="20"/>
      <c r="AE3021" s="20"/>
      <c r="AF3021" s="20"/>
      <c r="AG3021" s="20"/>
      <c r="AH3021" s="20"/>
      <c r="AI3021" s="20"/>
      <c r="AJ3021" s="20"/>
      <c r="AK3021" s="20"/>
      <c r="AL3021" s="20"/>
      <c r="AM3021" s="20"/>
      <c r="AN3021" s="20"/>
      <c r="AO3021" s="20"/>
      <c r="AP3021" s="20"/>
      <c r="AQ3021" s="20"/>
      <c r="AR3021" s="20"/>
    </row>
    <row r="3022" s="14" customFormat="1" ht="12" spans="1:44">
      <c r="A3022" s="20"/>
      <c r="D3022" s="20"/>
      <c r="E3022" s="20"/>
      <c r="H3022" s="23"/>
      <c r="J3022" s="24"/>
      <c r="L3022" s="20"/>
      <c r="Q3022" s="20"/>
      <c r="R3022" s="20"/>
      <c r="S3022" s="20"/>
      <c r="T3022" s="20"/>
      <c r="U3022" s="20"/>
      <c r="V3022" s="20"/>
      <c r="W3022" s="20"/>
      <c r="X3022" s="20"/>
      <c r="Y3022" s="20"/>
      <c r="Z3022" s="20"/>
      <c r="AA3022" s="20"/>
      <c r="AB3022" s="20"/>
      <c r="AC3022" s="20"/>
      <c r="AD3022" s="20"/>
      <c r="AE3022" s="20"/>
      <c r="AF3022" s="20"/>
      <c r="AG3022" s="20"/>
      <c r="AH3022" s="20"/>
      <c r="AI3022" s="20"/>
      <c r="AJ3022" s="20"/>
      <c r="AK3022" s="20"/>
      <c r="AL3022" s="20"/>
      <c r="AM3022" s="20"/>
      <c r="AN3022" s="20"/>
      <c r="AO3022" s="20"/>
      <c r="AP3022" s="20"/>
      <c r="AQ3022" s="20"/>
      <c r="AR3022" s="20"/>
    </row>
    <row r="3023" s="14" customFormat="1" ht="12" spans="1:44">
      <c r="A3023" s="20"/>
      <c r="D3023" s="20"/>
      <c r="E3023" s="20"/>
      <c r="H3023" s="23"/>
      <c r="J3023" s="24"/>
      <c r="L3023" s="20"/>
      <c r="Q3023" s="20"/>
      <c r="R3023" s="20"/>
      <c r="S3023" s="20"/>
      <c r="T3023" s="20"/>
      <c r="U3023" s="20"/>
      <c r="V3023" s="20"/>
      <c r="W3023" s="20"/>
      <c r="X3023" s="20"/>
      <c r="Y3023" s="20"/>
      <c r="Z3023" s="20"/>
      <c r="AA3023" s="20"/>
      <c r="AB3023" s="20"/>
      <c r="AC3023" s="20"/>
      <c r="AD3023" s="20"/>
      <c r="AE3023" s="20"/>
      <c r="AF3023" s="20"/>
      <c r="AG3023" s="20"/>
      <c r="AH3023" s="20"/>
      <c r="AI3023" s="20"/>
      <c r="AJ3023" s="20"/>
      <c r="AK3023" s="20"/>
      <c r="AL3023" s="20"/>
      <c r="AM3023" s="20"/>
      <c r="AN3023" s="20"/>
      <c r="AO3023" s="20"/>
      <c r="AP3023" s="20"/>
      <c r="AQ3023" s="20"/>
      <c r="AR3023" s="20"/>
    </row>
    <row r="3024" s="14" customFormat="1" ht="12" spans="1:44">
      <c r="A3024" s="20"/>
      <c r="D3024" s="20"/>
      <c r="E3024" s="20"/>
      <c r="H3024" s="23"/>
      <c r="J3024" s="24"/>
      <c r="L3024" s="20"/>
      <c r="Q3024" s="20"/>
      <c r="R3024" s="20"/>
      <c r="S3024" s="20"/>
      <c r="T3024" s="20"/>
      <c r="U3024" s="20"/>
      <c r="V3024" s="20"/>
      <c r="W3024" s="20"/>
      <c r="X3024" s="20"/>
      <c r="Y3024" s="20"/>
      <c r="Z3024" s="20"/>
      <c r="AA3024" s="20"/>
      <c r="AB3024" s="20"/>
      <c r="AC3024" s="20"/>
      <c r="AD3024" s="20"/>
      <c r="AE3024" s="20"/>
      <c r="AF3024" s="20"/>
      <c r="AG3024" s="20"/>
      <c r="AH3024" s="20"/>
      <c r="AI3024" s="20"/>
      <c r="AJ3024" s="20"/>
      <c r="AK3024" s="20"/>
      <c r="AL3024" s="20"/>
      <c r="AM3024" s="20"/>
      <c r="AN3024" s="20"/>
      <c r="AO3024" s="20"/>
      <c r="AP3024" s="20"/>
      <c r="AQ3024" s="20"/>
      <c r="AR3024" s="20"/>
    </row>
    <row r="3025" s="14" customFormat="1" ht="12" spans="1:44">
      <c r="A3025" s="20"/>
      <c r="D3025" s="20"/>
      <c r="E3025" s="20"/>
      <c r="H3025" s="23"/>
      <c r="J3025" s="24"/>
      <c r="L3025" s="20"/>
      <c r="Q3025" s="20"/>
      <c r="R3025" s="20"/>
      <c r="S3025" s="20"/>
      <c r="T3025" s="20"/>
      <c r="U3025" s="20"/>
      <c r="V3025" s="20"/>
      <c r="W3025" s="20"/>
      <c r="X3025" s="20"/>
      <c r="Y3025" s="20"/>
      <c r="Z3025" s="20"/>
      <c r="AA3025" s="20"/>
      <c r="AB3025" s="20"/>
      <c r="AC3025" s="20"/>
      <c r="AD3025" s="20"/>
      <c r="AE3025" s="20"/>
      <c r="AF3025" s="20"/>
      <c r="AG3025" s="20"/>
      <c r="AH3025" s="20"/>
      <c r="AI3025" s="20"/>
      <c r="AJ3025" s="20"/>
      <c r="AK3025" s="20"/>
      <c r="AL3025" s="20"/>
      <c r="AM3025" s="20"/>
      <c r="AN3025" s="20"/>
      <c r="AO3025" s="20"/>
      <c r="AP3025" s="20"/>
      <c r="AQ3025" s="20"/>
      <c r="AR3025" s="20"/>
    </row>
    <row r="3026" s="14" customFormat="1" ht="12" spans="1:44">
      <c r="A3026" s="20"/>
      <c r="D3026" s="20"/>
      <c r="E3026" s="20"/>
      <c r="H3026" s="23"/>
      <c r="J3026" s="24"/>
      <c r="L3026" s="20"/>
      <c r="Q3026" s="20"/>
      <c r="R3026" s="20"/>
      <c r="S3026" s="20"/>
      <c r="T3026" s="20"/>
      <c r="U3026" s="20"/>
      <c r="V3026" s="20"/>
      <c r="W3026" s="20"/>
      <c r="X3026" s="20"/>
      <c r="Y3026" s="20"/>
      <c r="Z3026" s="20"/>
      <c r="AA3026" s="20"/>
      <c r="AB3026" s="20"/>
      <c r="AC3026" s="20"/>
      <c r="AD3026" s="20"/>
      <c r="AE3026" s="20"/>
      <c r="AF3026" s="20"/>
      <c r="AG3026" s="20"/>
      <c r="AH3026" s="20"/>
      <c r="AI3026" s="20"/>
      <c r="AJ3026" s="20"/>
      <c r="AK3026" s="20"/>
      <c r="AL3026" s="20"/>
      <c r="AM3026" s="20"/>
      <c r="AN3026" s="20"/>
      <c r="AO3026" s="20"/>
      <c r="AP3026" s="20"/>
      <c r="AQ3026" s="20"/>
      <c r="AR3026" s="20"/>
    </row>
    <row r="3027" s="14" customFormat="1" ht="12" spans="1:44">
      <c r="A3027" s="20"/>
      <c r="D3027" s="20"/>
      <c r="E3027" s="20"/>
      <c r="H3027" s="23"/>
      <c r="J3027" s="24"/>
      <c r="L3027" s="20"/>
      <c r="Q3027" s="20"/>
      <c r="R3027" s="20"/>
      <c r="S3027" s="20"/>
      <c r="T3027" s="20"/>
      <c r="U3027" s="20"/>
      <c r="V3027" s="20"/>
      <c r="W3027" s="20"/>
      <c r="X3027" s="20"/>
      <c r="Y3027" s="20"/>
      <c r="Z3027" s="20"/>
      <c r="AA3027" s="20"/>
      <c r="AB3027" s="20"/>
      <c r="AC3027" s="20"/>
      <c r="AD3027" s="20"/>
      <c r="AE3027" s="20"/>
      <c r="AF3027" s="20"/>
      <c r="AG3027" s="20"/>
      <c r="AH3027" s="20"/>
      <c r="AI3027" s="20"/>
      <c r="AJ3027" s="20"/>
      <c r="AK3027" s="20"/>
      <c r="AL3027" s="20"/>
      <c r="AM3027" s="20"/>
      <c r="AN3027" s="20"/>
      <c r="AO3027" s="20"/>
      <c r="AP3027" s="20"/>
      <c r="AQ3027" s="20"/>
      <c r="AR3027" s="20"/>
    </row>
    <row r="3028" s="14" customFormat="1" ht="12" spans="1:44">
      <c r="A3028" s="20"/>
      <c r="D3028" s="20"/>
      <c r="E3028" s="20"/>
      <c r="H3028" s="23"/>
      <c r="J3028" s="24"/>
      <c r="L3028" s="20"/>
      <c r="Q3028" s="20"/>
      <c r="R3028" s="20"/>
      <c r="S3028" s="20"/>
      <c r="T3028" s="20"/>
      <c r="U3028" s="20"/>
      <c r="V3028" s="20"/>
      <c r="W3028" s="20"/>
      <c r="X3028" s="20"/>
      <c r="Y3028" s="20"/>
      <c r="Z3028" s="20"/>
      <c r="AA3028" s="20"/>
      <c r="AB3028" s="20"/>
      <c r="AC3028" s="20"/>
      <c r="AD3028" s="20"/>
      <c r="AE3028" s="20"/>
      <c r="AF3028" s="20"/>
      <c r="AG3028" s="20"/>
      <c r="AH3028" s="20"/>
      <c r="AI3028" s="20"/>
      <c r="AJ3028" s="20"/>
      <c r="AK3028" s="20"/>
      <c r="AL3028" s="20"/>
      <c r="AM3028" s="20"/>
      <c r="AN3028" s="20"/>
      <c r="AO3028" s="20"/>
      <c r="AP3028" s="20"/>
      <c r="AQ3028" s="20"/>
      <c r="AR3028" s="20"/>
    </row>
    <row r="3029" s="14" customFormat="1" ht="12" spans="1:44">
      <c r="A3029" s="20"/>
      <c r="D3029" s="20"/>
      <c r="E3029" s="20"/>
      <c r="H3029" s="23"/>
      <c r="J3029" s="24"/>
      <c r="L3029" s="20"/>
      <c r="Q3029" s="20"/>
      <c r="R3029" s="20"/>
      <c r="S3029" s="20"/>
      <c r="T3029" s="20"/>
      <c r="U3029" s="20"/>
      <c r="V3029" s="20"/>
      <c r="W3029" s="20"/>
      <c r="X3029" s="20"/>
      <c r="Y3029" s="20"/>
      <c r="Z3029" s="20"/>
      <c r="AA3029" s="20"/>
      <c r="AB3029" s="20"/>
      <c r="AC3029" s="20"/>
      <c r="AD3029" s="20"/>
      <c r="AE3029" s="20"/>
      <c r="AF3029" s="20"/>
      <c r="AG3029" s="20"/>
      <c r="AH3029" s="20"/>
      <c r="AI3029" s="20"/>
      <c r="AJ3029" s="20"/>
      <c r="AK3029" s="20"/>
      <c r="AL3029" s="20"/>
      <c r="AM3029" s="20"/>
      <c r="AN3029" s="20"/>
      <c r="AO3029" s="20"/>
      <c r="AP3029" s="20"/>
      <c r="AQ3029" s="20"/>
      <c r="AR3029" s="20"/>
    </row>
    <row r="3030" s="14" customFormat="1" ht="12" spans="1:44">
      <c r="A3030" s="20"/>
      <c r="D3030" s="20"/>
      <c r="E3030" s="20"/>
      <c r="H3030" s="23"/>
      <c r="J3030" s="24"/>
      <c r="L3030" s="20"/>
      <c r="Q3030" s="20"/>
      <c r="R3030" s="20"/>
      <c r="S3030" s="20"/>
      <c r="T3030" s="20"/>
      <c r="U3030" s="20"/>
      <c r="V3030" s="20"/>
      <c r="W3030" s="20"/>
      <c r="X3030" s="20"/>
      <c r="Y3030" s="20"/>
      <c r="Z3030" s="20"/>
      <c r="AA3030" s="20"/>
      <c r="AB3030" s="20"/>
      <c r="AC3030" s="20"/>
      <c r="AD3030" s="20"/>
      <c r="AE3030" s="20"/>
      <c r="AF3030" s="20"/>
      <c r="AG3030" s="20"/>
      <c r="AH3030" s="20"/>
      <c r="AI3030" s="20"/>
      <c r="AJ3030" s="20"/>
      <c r="AK3030" s="20"/>
      <c r="AL3030" s="20"/>
      <c r="AM3030" s="20"/>
      <c r="AN3030" s="20"/>
      <c r="AO3030" s="20"/>
      <c r="AP3030" s="20"/>
      <c r="AQ3030" s="20"/>
      <c r="AR3030" s="20"/>
    </row>
    <row r="3031" s="14" customFormat="1" ht="12" spans="1:44">
      <c r="A3031" s="20"/>
      <c r="D3031" s="20"/>
      <c r="E3031" s="20"/>
      <c r="H3031" s="23"/>
      <c r="J3031" s="24"/>
      <c r="L3031" s="20"/>
      <c r="Q3031" s="20"/>
      <c r="R3031" s="20"/>
      <c r="S3031" s="20"/>
      <c r="T3031" s="20"/>
      <c r="U3031" s="20"/>
      <c r="V3031" s="20"/>
      <c r="W3031" s="20"/>
      <c r="X3031" s="20"/>
      <c r="Y3031" s="20"/>
      <c r="Z3031" s="20"/>
      <c r="AA3031" s="20"/>
      <c r="AB3031" s="20"/>
      <c r="AC3031" s="20"/>
      <c r="AD3031" s="20"/>
      <c r="AE3031" s="20"/>
      <c r="AF3031" s="20"/>
      <c r="AG3031" s="20"/>
      <c r="AH3031" s="20"/>
      <c r="AI3031" s="20"/>
      <c r="AJ3031" s="20"/>
      <c r="AK3031" s="20"/>
      <c r="AL3031" s="20"/>
      <c r="AM3031" s="20"/>
      <c r="AN3031" s="20"/>
      <c r="AO3031" s="20"/>
      <c r="AP3031" s="20"/>
      <c r="AQ3031" s="20"/>
      <c r="AR3031" s="20"/>
    </row>
    <row r="3032" s="14" customFormat="1" ht="12" spans="1:44">
      <c r="A3032" s="20"/>
      <c r="D3032" s="20"/>
      <c r="E3032" s="20"/>
      <c r="H3032" s="23"/>
      <c r="J3032" s="24"/>
      <c r="L3032" s="20"/>
      <c r="Q3032" s="20"/>
      <c r="R3032" s="20"/>
      <c r="S3032" s="20"/>
      <c r="T3032" s="20"/>
      <c r="U3032" s="20"/>
      <c r="V3032" s="20"/>
      <c r="W3032" s="20"/>
      <c r="X3032" s="20"/>
      <c r="Y3032" s="20"/>
      <c r="Z3032" s="20"/>
      <c r="AA3032" s="20"/>
      <c r="AB3032" s="20"/>
      <c r="AC3032" s="20"/>
      <c r="AD3032" s="20"/>
      <c r="AE3032" s="20"/>
      <c r="AF3032" s="20"/>
      <c r="AG3032" s="20"/>
      <c r="AH3032" s="20"/>
      <c r="AI3032" s="20"/>
      <c r="AJ3032" s="20"/>
      <c r="AK3032" s="20"/>
      <c r="AL3032" s="20"/>
      <c r="AM3032" s="20"/>
      <c r="AN3032" s="20"/>
      <c r="AO3032" s="20"/>
      <c r="AP3032" s="20"/>
      <c r="AQ3032" s="20"/>
      <c r="AR3032" s="20"/>
    </row>
    <row r="3033" s="14" customFormat="1" ht="12" spans="1:44">
      <c r="A3033" s="20"/>
      <c r="D3033" s="20"/>
      <c r="E3033" s="20"/>
      <c r="H3033" s="23"/>
      <c r="J3033" s="24"/>
      <c r="L3033" s="20"/>
      <c r="Q3033" s="20"/>
      <c r="R3033" s="20"/>
      <c r="S3033" s="20"/>
      <c r="T3033" s="20"/>
      <c r="U3033" s="20"/>
      <c r="V3033" s="20"/>
      <c r="W3033" s="20"/>
      <c r="X3033" s="20"/>
      <c r="Y3033" s="20"/>
      <c r="Z3033" s="20"/>
      <c r="AA3033" s="20"/>
      <c r="AB3033" s="20"/>
      <c r="AC3033" s="20"/>
      <c r="AD3033" s="20"/>
      <c r="AE3033" s="20"/>
      <c r="AF3033" s="20"/>
      <c r="AG3033" s="20"/>
      <c r="AH3033" s="20"/>
      <c r="AI3033" s="20"/>
      <c r="AJ3033" s="20"/>
      <c r="AK3033" s="20"/>
      <c r="AL3033" s="20"/>
      <c r="AM3033" s="20"/>
      <c r="AN3033" s="20"/>
      <c r="AO3033" s="20"/>
      <c r="AP3033" s="20"/>
      <c r="AQ3033" s="20"/>
      <c r="AR3033" s="20"/>
    </row>
    <row r="3034" s="14" customFormat="1" ht="12" spans="1:44">
      <c r="A3034" s="20"/>
      <c r="D3034" s="20"/>
      <c r="E3034" s="20"/>
      <c r="H3034" s="23"/>
      <c r="J3034" s="24"/>
      <c r="L3034" s="20"/>
      <c r="Q3034" s="20"/>
      <c r="R3034" s="20"/>
      <c r="S3034" s="20"/>
      <c r="T3034" s="20"/>
      <c r="U3034" s="20"/>
      <c r="V3034" s="20"/>
      <c r="W3034" s="20"/>
      <c r="X3034" s="20"/>
      <c r="Y3034" s="20"/>
      <c r="Z3034" s="20"/>
      <c r="AA3034" s="20"/>
      <c r="AB3034" s="20"/>
      <c r="AC3034" s="20"/>
      <c r="AD3034" s="20"/>
      <c r="AE3034" s="20"/>
      <c r="AF3034" s="20"/>
      <c r="AG3034" s="20"/>
      <c r="AH3034" s="20"/>
      <c r="AI3034" s="20"/>
      <c r="AJ3034" s="20"/>
      <c r="AK3034" s="20"/>
      <c r="AL3034" s="20"/>
      <c r="AM3034" s="20"/>
      <c r="AN3034" s="20"/>
      <c r="AO3034" s="20"/>
      <c r="AP3034" s="20"/>
      <c r="AQ3034" s="20"/>
      <c r="AR3034" s="20"/>
    </row>
    <row r="3035" s="14" customFormat="1" ht="12" spans="1:44">
      <c r="A3035" s="20"/>
      <c r="D3035" s="20"/>
      <c r="E3035" s="20"/>
      <c r="H3035" s="23"/>
      <c r="J3035" s="24"/>
      <c r="L3035" s="20"/>
      <c r="Q3035" s="20"/>
      <c r="R3035" s="20"/>
      <c r="S3035" s="20"/>
      <c r="T3035" s="20"/>
      <c r="U3035" s="20"/>
      <c r="V3035" s="20"/>
      <c r="W3035" s="20"/>
      <c r="X3035" s="20"/>
      <c r="Y3035" s="20"/>
      <c r="Z3035" s="20"/>
      <c r="AA3035" s="20"/>
      <c r="AB3035" s="20"/>
      <c r="AC3035" s="20"/>
      <c r="AD3035" s="20"/>
      <c r="AE3035" s="20"/>
      <c r="AF3035" s="20"/>
      <c r="AG3035" s="20"/>
      <c r="AH3035" s="20"/>
      <c r="AI3035" s="20"/>
      <c r="AJ3035" s="20"/>
      <c r="AK3035" s="20"/>
      <c r="AL3035" s="20"/>
      <c r="AM3035" s="20"/>
      <c r="AN3035" s="20"/>
      <c r="AO3035" s="20"/>
      <c r="AP3035" s="20"/>
      <c r="AQ3035" s="20"/>
      <c r="AR3035" s="20"/>
    </row>
    <row r="3036" s="14" customFormat="1" ht="12" spans="1:44">
      <c r="A3036" s="20"/>
      <c r="D3036" s="20"/>
      <c r="E3036" s="20"/>
      <c r="H3036" s="23"/>
      <c r="J3036" s="24"/>
      <c r="L3036" s="20"/>
      <c r="Q3036" s="20"/>
      <c r="R3036" s="20"/>
      <c r="S3036" s="20"/>
      <c r="T3036" s="20"/>
      <c r="U3036" s="20"/>
      <c r="V3036" s="20"/>
      <c r="W3036" s="20"/>
      <c r="X3036" s="20"/>
      <c r="Y3036" s="20"/>
      <c r="Z3036" s="20"/>
      <c r="AA3036" s="20"/>
      <c r="AB3036" s="20"/>
      <c r="AC3036" s="20"/>
      <c r="AD3036" s="20"/>
      <c r="AE3036" s="20"/>
      <c r="AF3036" s="20"/>
      <c r="AG3036" s="20"/>
      <c r="AH3036" s="20"/>
      <c r="AI3036" s="20"/>
      <c r="AJ3036" s="20"/>
      <c r="AK3036" s="20"/>
      <c r="AL3036" s="20"/>
      <c r="AM3036" s="20"/>
      <c r="AN3036" s="20"/>
      <c r="AO3036" s="20"/>
      <c r="AP3036" s="20"/>
      <c r="AQ3036" s="20"/>
      <c r="AR3036" s="20"/>
    </row>
    <row r="3037" s="14" customFormat="1" ht="12" spans="1:44">
      <c r="A3037" s="20"/>
      <c r="D3037" s="20"/>
      <c r="E3037" s="20"/>
      <c r="H3037" s="23"/>
      <c r="J3037" s="24"/>
      <c r="L3037" s="20"/>
      <c r="Q3037" s="20"/>
      <c r="R3037" s="20"/>
      <c r="S3037" s="20"/>
      <c r="T3037" s="20"/>
      <c r="U3037" s="20"/>
      <c r="V3037" s="20"/>
      <c r="W3037" s="20"/>
      <c r="X3037" s="20"/>
      <c r="Y3037" s="20"/>
      <c r="Z3037" s="20"/>
      <c r="AA3037" s="20"/>
      <c r="AB3037" s="20"/>
      <c r="AC3037" s="20"/>
      <c r="AD3037" s="20"/>
      <c r="AE3037" s="20"/>
      <c r="AF3037" s="20"/>
      <c r="AG3037" s="20"/>
      <c r="AH3037" s="20"/>
      <c r="AI3037" s="20"/>
      <c r="AJ3037" s="20"/>
      <c r="AK3037" s="20"/>
      <c r="AL3037" s="20"/>
      <c r="AM3037" s="20"/>
      <c r="AN3037" s="20"/>
      <c r="AO3037" s="20"/>
      <c r="AP3037" s="20"/>
      <c r="AQ3037" s="20"/>
      <c r="AR3037" s="20"/>
    </row>
    <row r="3038" s="14" customFormat="1" ht="12" spans="1:44">
      <c r="A3038" s="20"/>
      <c r="D3038" s="20"/>
      <c r="E3038" s="20"/>
      <c r="H3038" s="23"/>
      <c r="J3038" s="24"/>
      <c r="L3038" s="20"/>
      <c r="Q3038" s="20"/>
      <c r="R3038" s="20"/>
      <c r="S3038" s="20"/>
      <c r="T3038" s="20"/>
      <c r="U3038" s="20"/>
      <c r="V3038" s="20"/>
      <c r="W3038" s="20"/>
      <c r="X3038" s="20"/>
      <c r="Y3038" s="20"/>
      <c r="Z3038" s="20"/>
      <c r="AA3038" s="20"/>
      <c r="AB3038" s="20"/>
      <c r="AC3038" s="20"/>
      <c r="AD3038" s="20"/>
      <c r="AE3038" s="20"/>
      <c r="AF3038" s="20"/>
      <c r="AG3038" s="20"/>
      <c r="AH3038" s="20"/>
      <c r="AI3038" s="20"/>
      <c r="AJ3038" s="20"/>
      <c r="AK3038" s="20"/>
      <c r="AL3038" s="20"/>
      <c r="AM3038" s="20"/>
      <c r="AN3038" s="20"/>
      <c r="AO3038" s="20"/>
      <c r="AP3038" s="20"/>
      <c r="AQ3038" s="20"/>
      <c r="AR3038" s="20"/>
    </row>
    <row r="3039" s="14" customFormat="1" ht="12" spans="1:44">
      <c r="A3039" s="20"/>
      <c r="D3039" s="20"/>
      <c r="E3039" s="20"/>
      <c r="H3039" s="23"/>
      <c r="J3039" s="24"/>
      <c r="L3039" s="20"/>
      <c r="Q3039" s="20"/>
      <c r="R3039" s="20"/>
      <c r="S3039" s="20"/>
      <c r="T3039" s="20"/>
      <c r="U3039" s="20"/>
      <c r="V3039" s="20"/>
      <c r="W3039" s="20"/>
      <c r="X3039" s="20"/>
      <c r="Y3039" s="20"/>
      <c r="Z3039" s="20"/>
      <c r="AA3039" s="20"/>
      <c r="AB3039" s="20"/>
      <c r="AC3039" s="20"/>
      <c r="AD3039" s="20"/>
      <c r="AE3039" s="20"/>
      <c r="AF3039" s="20"/>
      <c r="AG3039" s="20"/>
      <c r="AH3039" s="20"/>
      <c r="AI3039" s="20"/>
      <c r="AJ3039" s="20"/>
      <c r="AK3039" s="20"/>
      <c r="AL3039" s="20"/>
      <c r="AM3039" s="20"/>
      <c r="AN3039" s="20"/>
      <c r="AO3039" s="20"/>
      <c r="AP3039" s="20"/>
      <c r="AQ3039" s="20"/>
      <c r="AR3039" s="20"/>
    </row>
    <row r="3040" s="14" customFormat="1" ht="12" spans="1:44">
      <c r="A3040" s="20"/>
      <c r="D3040" s="20"/>
      <c r="E3040" s="20"/>
      <c r="H3040" s="23"/>
      <c r="J3040" s="24"/>
      <c r="L3040" s="20"/>
      <c r="Q3040" s="20"/>
      <c r="R3040" s="20"/>
      <c r="S3040" s="20"/>
      <c r="T3040" s="20"/>
      <c r="U3040" s="20"/>
      <c r="V3040" s="20"/>
      <c r="W3040" s="20"/>
      <c r="X3040" s="20"/>
      <c r="Y3040" s="20"/>
      <c r="Z3040" s="20"/>
      <c r="AA3040" s="20"/>
      <c r="AB3040" s="20"/>
      <c r="AC3040" s="20"/>
      <c r="AD3040" s="20"/>
      <c r="AE3040" s="20"/>
      <c r="AF3040" s="20"/>
      <c r="AG3040" s="20"/>
      <c r="AH3040" s="20"/>
      <c r="AI3040" s="20"/>
      <c r="AJ3040" s="20"/>
      <c r="AK3040" s="20"/>
      <c r="AL3040" s="20"/>
      <c r="AM3040" s="20"/>
      <c r="AN3040" s="20"/>
      <c r="AO3040" s="20"/>
      <c r="AP3040" s="20"/>
      <c r="AQ3040" s="20"/>
      <c r="AR3040" s="20"/>
    </row>
    <row r="3041" s="14" customFormat="1" ht="12" spans="1:44">
      <c r="A3041" s="20"/>
      <c r="D3041" s="20"/>
      <c r="E3041" s="20"/>
      <c r="H3041" s="23"/>
      <c r="J3041" s="24"/>
      <c r="L3041" s="20"/>
      <c r="Q3041" s="20"/>
      <c r="R3041" s="20"/>
      <c r="S3041" s="20"/>
      <c r="T3041" s="20"/>
      <c r="U3041" s="20"/>
      <c r="V3041" s="20"/>
      <c r="W3041" s="20"/>
      <c r="X3041" s="20"/>
      <c r="Y3041" s="20"/>
      <c r="Z3041" s="20"/>
      <c r="AA3041" s="20"/>
      <c r="AB3041" s="20"/>
      <c r="AC3041" s="20"/>
      <c r="AD3041" s="20"/>
      <c r="AE3041" s="20"/>
      <c r="AF3041" s="20"/>
      <c r="AG3041" s="20"/>
      <c r="AH3041" s="20"/>
      <c r="AI3041" s="20"/>
      <c r="AJ3041" s="20"/>
      <c r="AK3041" s="20"/>
      <c r="AL3041" s="20"/>
      <c r="AM3041" s="20"/>
      <c r="AN3041" s="20"/>
      <c r="AO3041" s="20"/>
      <c r="AP3041" s="20"/>
      <c r="AQ3041" s="20"/>
      <c r="AR3041" s="20"/>
    </row>
    <row r="3042" s="14" customFormat="1" ht="12" spans="1:44">
      <c r="A3042" s="20"/>
      <c r="D3042" s="20"/>
      <c r="E3042" s="20"/>
      <c r="H3042" s="23"/>
      <c r="J3042" s="24"/>
      <c r="L3042" s="20"/>
      <c r="Q3042" s="20"/>
      <c r="R3042" s="20"/>
      <c r="S3042" s="20"/>
      <c r="T3042" s="20"/>
      <c r="U3042" s="20"/>
      <c r="V3042" s="20"/>
      <c r="W3042" s="20"/>
      <c r="X3042" s="20"/>
      <c r="Y3042" s="20"/>
      <c r="Z3042" s="20"/>
      <c r="AA3042" s="20"/>
      <c r="AB3042" s="20"/>
      <c r="AC3042" s="20"/>
      <c r="AD3042" s="20"/>
      <c r="AE3042" s="20"/>
      <c r="AF3042" s="20"/>
      <c r="AG3042" s="20"/>
      <c r="AH3042" s="20"/>
      <c r="AI3042" s="20"/>
      <c r="AJ3042" s="20"/>
      <c r="AK3042" s="20"/>
      <c r="AL3042" s="20"/>
      <c r="AM3042" s="20"/>
      <c r="AN3042" s="20"/>
      <c r="AO3042" s="20"/>
      <c r="AP3042" s="20"/>
      <c r="AQ3042" s="20"/>
      <c r="AR3042" s="20"/>
    </row>
    <row r="3043" s="14" customFormat="1" ht="12" spans="1:44">
      <c r="A3043" s="20"/>
      <c r="D3043" s="20"/>
      <c r="E3043" s="20"/>
      <c r="H3043" s="23"/>
      <c r="J3043" s="24"/>
      <c r="L3043" s="20"/>
      <c r="Q3043" s="20"/>
      <c r="R3043" s="20"/>
      <c r="S3043" s="20"/>
      <c r="T3043" s="20"/>
      <c r="U3043" s="20"/>
      <c r="V3043" s="20"/>
      <c r="W3043" s="20"/>
      <c r="X3043" s="20"/>
      <c r="Y3043" s="20"/>
      <c r="Z3043" s="20"/>
      <c r="AA3043" s="20"/>
      <c r="AB3043" s="20"/>
      <c r="AC3043" s="20"/>
      <c r="AD3043" s="20"/>
      <c r="AE3043" s="20"/>
      <c r="AF3043" s="20"/>
      <c r="AG3043" s="20"/>
      <c r="AH3043" s="20"/>
      <c r="AI3043" s="20"/>
      <c r="AJ3043" s="20"/>
      <c r="AK3043" s="20"/>
      <c r="AL3043" s="20"/>
      <c r="AM3043" s="20"/>
      <c r="AN3043" s="20"/>
      <c r="AO3043" s="20"/>
      <c r="AP3043" s="20"/>
      <c r="AQ3043" s="20"/>
      <c r="AR3043" s="20"/>
    </row>
    <row r="3044" s="14" customFormat="1" ht="12" spans="1:44">
      <c r="A3044" s="20"/>
      <c r="D3044" s="20"/>
      <c r="E3044" s="20"/>
      <c r="H3044" s="23"/>
      <c r="J3044" s="24"/>
      <c r="L3044" s="20"/>
      <c r="Q3044" s="20"/>
      <c r="R3044" s="20"/>
      <c r="S3044" s="20"/>
      <c r="T3044" s="20"/>
      <c r="U3044" s="20"/>
      <c r="V3044" s="20"/>
      <c r="W3044" s="20"/>
      <c r="X3044" s="20"/>
      <c r="Y3044" s="20"/>
      <c r="Z3044" s="20"/>
      <c r="AA3044" s="20"/>
      <c r="AB3044" s="20"/>
      <c r="AC3044" s="20"/>
      <c r="AD3044" s="20"/>
      <c r="AE3044" s="20"/>
      <c r="AF3044" s="20"/>
      <c r="AG3044" s="20"/>
      <c r="AH3044" s="20"/>
      <c r="AI3044" s="20"/>
      <c r="AJ3044" s="20"/>
      <c r="AK3044" s="20"/>
      <c r="AL3044" s="20"/>
      <c r="AM3044" s="20"/>
      <c r="AN3044" s="20"/>
      <c r="AO3044" s="20"/>
      <c r="AP3044" s="20"/>
      <c r="AQ3044" s="20"/>
      <c r="AR3044" s="20"/>
    </row>
    <row r="3045" s="14" customFormat="1" ht="12" spans="1:44">
      <c r="A3045" s="20"/>
      <c r="D3045" s="20"/>
      <c r="E3045" s="20"/>
      <c r="H3045" s="23"/>
      <c r="J3045" s="24"/>
      <c r="L3045" s="20"/>
      <c r="Q3045" s="20"/>
      <c r="R3045" s="20"/>
      <c r="S3045" s="20"/>
      <c r="T3045" s="20"/>
      <c r="U3045" s="20"/>
      <c r="V3045" s="20"/>
      <c r="W3045" s="20"/>
      <c r="X3045" s="20"/>
      <c r="Y3045" s="20"/>
      <c r="Z3045" s="20"/>
      <c r="AA3045" s="20"/>
      <c r="AB3045" s="20"/>
      <c r="AC3045" s="20"/>
      <c r="AD3045" s="20"/>
      <c r="AE3045" s="20"/>
      <c r="AF3045" s="20"/>
      <c r="AG3045" s="20"/>
      <c r="AH3045" s="20"/>
      <c r="AI3045" s="20"/>
      <c r="AJ3045" s="20"/>
      <c r="AK3045" s="20"/>
      <c r="AL3045" s="20"/>
      <c r="AM3045" s="20"/>
      <c r="AN3045" s="20"/>
      <c r="AO3045" s="20"/>
      <c r="AP3045" s="20"/>
      <c r="AQ3045" s="20"/>
      <c r="AR3045" s="20"/>
    </row>
    <row r="3046" s="14" customFormat="1" ht="12" spans="1:44">
      <c r="A3046" s="20"/>
      <c r="D3046" s="20"/>
      <c r="E3046" s="20"/>
      <c r="H3046" s="23"/>
      <c r="J3046" s="24"/>
      <c r="L3046" s="20"/>
      <c r="Q3046" s="20"/>
      <c r="R3046" s="20"/>
      <c r="S3046" s="20"/>
      <c r="T3046" s="20"/>
      <c r="U3046" s="20"/>
      <c r="V3046" s="20"/>
      <c r="W3046" s="20"/>
      <c r="X3046" s="20"/>
      <c r="Y3046" s="20"/>
      <c r="Z3046" s="20"/>
      <c r="AA3046" s="20"/>
      <c r="AB3046" s="20"/>
      <c r="AC3046" s="20"/>
      <c r="AD3046" s="20"/>
      <c r="AE3046" s="20"/>
      <c r="AF3046" s="20"/>
      <c r="AG3046" s="20"/>
      <c r="AH3046" s="20"/>
      <c r="AI3046" s="20"/>
      <c r="AJ3046" s="20"/>
      <c r="AK3046" s="20"/>
      <c r="AL3046" s="20"/>
      <c r="AM3046" s="20"/>
      <c r="AN3046" s="20"/>
      <c r="AO3046" s="20"/>
      <c r="AP3046" s="20"/>
      <c r="AQ3046" s="20"/>
      <c r="AR3046" s="20"/>
    </row>
    <row r="3047" s="14" customFormat="1" ht="12" spans="1:44">
      <c r="A3047" s="20"/>
      <c r="D3047" s="20"/>
      <c r="E3047" s="20"/>
      <c r="H3047" s="23"/>
      <c r="J3047" s="24"/>
      <c r="L3047" s="20"/>
      <c r="Q3047" s="20"/>
      <c r="R3047" s="20"/>
      <c r="S3047" s="20"/>
      <c r="T3047" s="20"/>
      <c r="U3047" s="20"/>
      <c r="V3047" s="20"/>
      <c r="W3047" s="20"/>
      <c r="X3047" s="20"/>
      <c r="Y3047" s="20"/>
      <c r="Z3047" s="20"/>
      <c r="AA3047" s="20"/>
      <c r="AB3047" s="20"/>
      <c r="AC3047" s="20"/>
      <c r="AD3047" s="20"/>
      <c r="AE3047" s="20"/>
      <c r="AF3047" s="20"/>
      <c r="AG3047" s="20"/>
      <c r="AH3047" s="20"/>
      <c r="AI3047" s="20"/>
      <c r="AJ3047" s="20"/>
      <c r="AK3047" s="20"/>
      <c r="AL3047" s="20"/>
      <c r="AM3047" s="20"/>
      <c r="AN3047" s="20"/>
      <c r="AO3047" s="20"/>
      <c r="AP3047" s="20"/>
      <c r="AQ3047" s="20"/>
      <c r="AR3047" s="20"/>
    </row>
    <row r="3048" s="14" customFormat="1" ht="12" spans="1:44">
      <c r="A3048" s="20"/>
      <c r="D3048" s="20"/>
      <c r="E3048" s="20"/>
      <c r="H3048" s="23"/>
      <c r="J3048" s="24"/>
      <c r="L3048" s="20"/>
      <c r="Q3048" s="20"/>
      <c r="R3048" s="20"/>
      <c r="S3048" s="20"/>
      <c r="T3048" s="20"/>
      <c r="U3048" s="20"/>
      <c r="V3048" s="20"/>
      <c r="W3048" s="20"/>
      <c r="X3048" s="20"/>
      <c r="Y3048" s="20"/>
      <c r="Z3048" s="20"/>
      <c r="AA3048" s="20"/>
      <c r="AB3048" s="20"/>
      <c r="AC3048" s="20"/>
      <c r="AD3048" s="20"/>
      <c r="AE3048" s="20"/>
      <c r="AF3048" s="20"/>
      <c r="AG3048" s="20"/>
      <c r="AH3048" s="20"/>
      <c r="AI3048" s="20"/>
      <c r="AJ3048" s="20"/>
      <c r="AK3048" s="20"/>
      <c r="AL3048" s="20"/>
      <c r="AM3048" s="20"/>
      <c r="AN3048" s="20"/>
      <c r="AO3048" s="20"/>
      <c r="AP3048" s="20"/>
      <c r="AQ3048" s="20"/>
      <c r="AR3048" s="20"/>
    </row>
    <row r="3049" s="14" customFormat="1" ht="12" spans="1:44">
      <c r="A3049" s="20"/>
      <c r="D3049" s="20"/>
      <c r="E3049" s="20"/>
      <c r="H3049" s="23"/>
      <c r="J3049" s="24"/>
      <c r="L3049" s="20"/>
      <c r="Q3049" s="20"/>
      <c r="R3049" s="20"/>
      <c r="S3049" s="20"/>
      <c r="T3049" s="20"/>
      <c r="U3049" s="20"/>
      <c r="V3049" s="20"/>
      <c r="W3049" s="20"/>
      <c r="X3049" s="20"/>
      <c r="Y3049" s="20"/>
      <c r="Z3049" s="20"/>
      <c r="AA3049" s="20"/>
      <c r="AB3049" s="20"/>
      <c r="AC3049" s="20"/>
      <c r="AD3049" s="20"/>
      <c r="AE3049" s="20"/>
      <c r="AF3049" s="20"/>
      <c r="AG3049" s="20"/>
      <c r="AH3049" s="20"/>
      <c r="AI3049" s="20"/>
      <c r="AJ3049" s="20"/>
      <c r="AK3049" s="20"/>
      <c r="AL3049" s="20"/>
      <c r="AM3049" s="20"/>
      <c r="AN3049" s="20"/>
      <c r="AO3049" s="20"/>
      <c r="AP3049" s="20"/>
      <c r="AQ3049" s="20"/>
      <c r="AR3049" s="20"/>
    </row>
    <row r="3050" s="14" customFormat="1" ht="12" spans="1:44">
      <c r="A3050" s="20"/>
      <c r="D3050" s="20"/>
      <c r="E3050" s="20"/>
      <c r="H3050" s="23"/>
      <c r="J3050" s="24"/>
      <c r="L3050" s="20"/>
      <c r="Q3050" s="20"/>
      <c r="R3050" s="20"/>
      <c r="S3050" s="20"/>
      <c r="T3050" s="20"/>
      <c r="U3050" s="20"/>
      <c r="V3050" s="20"/>
      <c r="W3050" s="20"/>
      <c r="X3050" s="20"/>
      <c r="Y3050" s="20"/>
      <c r="Z3050" s="20"/>
      <c r="AA3050" s="20"/>
      <c r="AB3050" s="20"/>
      <c r="AC3050" s="20"/>
      <c r="AD3050" s="20"/>
      <c r="AE3050" s="20"/>
      <c r="AF3050" s="20"/>
      <c r="AG3050" s="20"/>
      <c r="AH3050" s="20"/>
      <c r="AI3050" s="20"/>
      <c r="AJ3050" s="20"/>
      <c r="AK3050" s="20"/>
      <c r="AL3050" s="20"/>
      <c r="AM3050" s="20"/>
      <c r="AN3050" s="20"/>
      <c r="AO3050" s="20"/>
      <c r="AP3050" s="20"/>
      <c r="AQ3050" s="20"/>
      <c r="AR3050" s="20"/>
    </row>
    <row r="3051" s="14" customFormat="1" ht="12" spans="1:44">
      <c r="A3051" s="20"/>
      <c r="D3051" s="20"/>
      <c r="E3051" s="20"/>
      <c r="H3051" s="23"/>
      <c r="J3051" s="24"/>
      <c r="L3051" s="20"/>
      <c r="Q3051" s="20"/>
      <c r="R3051" s="20"/>
      <c r="S3051" s="20"/>
      <c r="T3051" s="20"/>
      <c r="U3051" s="20"/>
      <c r="V3051" s="20"/>
      <c r="W3051" s="20"/>
      <c r="X3051" s="20"/>
      <c r="Y3051" s="20"/>
      <c r="Z3051" s="20"/>
      <c r="AA3051" s="20"/>
      <c r="AB3051" s="20"/>
      <c r="AC3051" s="20"/>
      <c r="AD3051" s="20"/>
      <c r="AE3051" s="20"/>
      <c r="AF3051" s="20"/>
      <c r="AG3051" s="20"/>
      <c r="AH3051" s="20"/>
      <c r="AI3051" s="20"/>
      <c r="AJ3051" s="20"/>
      <c r="AK3051" s="20"/>
      <c r="AL3051" s="20"/>
      <c r="AM3051" s="20"/>
      <c r="AN3051" s="20"/>
      <c r="AO3051" s="20"/>
      <c r="AP3051" s="20"/>
      <c r="AQ3051" s="20"/>
      <c r="AR3051" s="20"/>
    </row>
    <row r="3052" s="14" customFormat="1" ht="12" spans="1:44">
      <c r="A3052" s="20"/>
      <c r="D3052" s="20"/>
      <c r="E3052" s="20"/>
      <c r="H3052" s="23"/>
      <c r="J3052" s="24"/>
      <c r="L3052" s="20"/>
      <c r="Q3052" s="20"/>
      <c r="R3052" s="20"/>
      <c r="S3052" s="20"/>
      <c r="T3052" s="20"/>
      <c r="U3052" s="20"/>
      <c r="V3052" s="20"/>
      <c r="W3052" s="20"/>
      <c r="X3052" s="20"/>
      <c r="Y3052" s="20"/>
      <c r="Z3052" s="20"/>
      <c r="AA3052" s="20"/>
      <c r="AB3052" s="20"/>
      <c r="AC3052" s="20"/>
      <c r="AD3052" s="20"/>
      <c r="AE3052" s="20"/>
      <c r="AF3052" s="20"/>
      <c r="AG3052" s="20"/>
      <c r="AH3052" s="20"/>
      <c r="AI3052" s="20"/>
      <c r="AJ3052" s="20"/>
      <c r="AK3052" s="20"/>
      <c r="AL3052" s="20"/>
      <c r="AM3052" s="20"/>
      <c r="AN3052" s="20"/>
      <c r="AO3052" s="20"/>
      <c r="AP3052" s="20"/>
      <c r="AQ3052" s="20"/>
      <c r="AR3052" s="20"/>
    </row>
    <row r="3053" s="14" customFormat="1" ht="12" spans="1:44">
      <c r="A3053" s="20"/>
      <c r="D3053" s="20"/>
      <c r="E3053" s="20"/>
      <c r="H3053" s="23"/>
      <c r="J3053" s="24"/>
      <c r="L3053" s="20"/>
      <c r="Q3053" s="20"/>
      <c r="R3053" s="20"/>
      <c r="S3053" s="20"/>
      <c r="T3053" s="20"/>
      <c r="U3053" s="20"/>
      <c r="V3053" s="20"/>
      <c r="W3053" s="20"/>
      <c r="X3053" s="20"/>
      <c r="Y3053" s="20"/>
      <c r="Z3053" s="20"/>
      <c r="AA3053" s="20"/>
      <c r="AB3053" s="20"/>
      <c r="AC3053" s="20"/>
      <c r="AD3053" s="20"/>
      <c r="AE3053" s="20"/>
      <c r="AF3053" s="20"/>
      <c r="AG3053" s="20"/>
      <c r="AH3053" s="20"/>
      <c r="AI3053" s="20"/>
      <c r="AJ3053" s="20"/>
      <c r="AK3053" s="20"/>
      <c r="AL3053" s="20"/>
      <c r="AM3053" s="20"/>
      <c r="AN3053" s="20"/>
      <c r="AO3053" s="20"/>
      <c r="AP3053" s="20"/>
      <c r="AQ3053" s="20"/>
      <c r="AR3053" s="20"/>
    </row>
    <row r="3054" s="14" customFormat="1" ht="12" spans="1:44">
      <c r="A3054" s="20"/>
      <c r="D3054" s="20"/>
      <c r="E3054" s="20"/>
      <c r="H3054" s="23"/>
      <c r="J3054" s="24"/>
      <c r="L3054" s="20"/>
      <c r="Q3054" s="20"/>
      <c r="R3054" s="20"/>
      <c r="S3054" s="20"/>
      <c r="T3054" s="20"/>
      <c r="U3054" s="20"/>
      <c r="V3054" s="20"/>
      <c r="W3054" s="20"/>
      <c r="X3054" s="20"/>
      <c r="Y3054" s="20"/>
      <c r="Z3054" s="20"/>
      <c r="AA3054" s="20"/>
      <c r="AB3054" s="20"/>
      <c r="AC3054" s="20"/>
      <c r="AD3054" s="20"/>
      <c r="AE3054" s="20"/>
      <c r="AF3054" s="20"/>
      <c r="AG3054" s="20"/>
      <c r="AH3054" s="20"/>
      <c r="AI3054" s="20"/>
      <c r="AJ3054" s="20"/>
      <c r="AK3054" s="20"/>
      <c r="AL3054" s="20"/>
      <c r="AM3054" s="20"/>
      <c r="AN3054" s="20"/>
      <c r="AO3054" s="20"/>
      <c r="AP3054" s="20"/>
      <c r="AQ3054" s="20"/>
      <c r="AR3054" s="20"/>
    </row>
    <row r="3055" s="14" customFormat="1" ht="12" spans="1:44">
      <c r="A3055" s="20"/>
      <c r="D3055" s="20"/>
      <c r="E3055" s="20"/>
      <c r="H3055" s="23"/>
      <c r="J3055" s="24"/>
      <c r="L3055" s="20"/>
      <c r="Q3055" s="20"/>
      <c r="R3055" s="20"/>
      <c r="S3055" s="20"/>
      <c r="T3055" s="20"/>
      <c r="U3055" s="20"/>
      <c r="V3055" s="20"/>
      <c r="W3055" s="20"/>
      <c r="X3055" s="20"/>
      <c r="Y3055" s="20"/>
      <c r="Z3055" s="20"/>
      <c r="AA3055" s="20"/>
      <c r="AB3055" s="20"/>
      <c r="AC3055" s="20"/>
      <c r="AD3055" s="20"/>
      <c r="AE3055" s="20"/>
      <c r="AF3055" s="20"/>
      <c r="AG3055" s="20"/>
      <c r="AH3055" s="20"/>
      <c r="AI3055" s="20"/>
      <c r="AJ3055" s="20"/>
      <c r="AK3055" s="20"/>
      <c r="AL3055" s="20"/>
      <c r="AM3055" s="20"/>
      <c r="AN3055" s="20"/>
      <c r="AO3055" s="20"/>
      <c r="AP3055" s="20"/>
      <c r="AQ3055" s="20"/>
      <c r="AR3055" s="20"/>
    </row>
    <row r="3056" s="14" customFormat="1" ht="12" spans="1:44">
      <c r="A3056" s="20"/>
      <c r="D3056" s="20"/>
      <c r="E3056" s="20"/>
      <c r="H3056" s="23"/>
      <c r="J3056" s="24"/>
      <c r="L3056" s="20"/>
      <c r="Q3056" s="20"/>
      <c r="R3056" s="20"/>
      <c r="S3056" s="20"/>
      <c r="T3056" s="20"/>
      <c r="U3056" s="20"/>
      <c r="V3056" s="20"/>
      <c r="W3056" s="20"/>
      <c r="X3056" s="20"/>
      <c r="Y3056" s="20"/>
      <c r="Z3056" s="20"/>
      <c r="AA3056" s="20"/>
      <c r="AB3056" s="20"/>
      <c r="AC3056" s="20"/>
      <c r="AD3056" s="20"/>
      <c r="AE3056" s="20"/>
      <c r="AF3056" s="20"/>
      <c r="AG3056" s="20"/>
      <c r="AH3056" s="20"/>
      <c r="AI3056" s="20"/>
      <c r="AJ3056" s="20"/>
      <c r="AK3056" s="20"/>
      <c r="AL3056" s="20"/>
      <c r="AM3056" s="20"/>
      <c r="AN3056" s="20"/>
      <c r="AO3056" s="20"/>
      <c r="AP3056" s="20"/>
      <c r="AQ3056" s="20"/>
      <c r="AR3056" s="20"/>
    </row>
    <row r="3057" s="14" customFormat="1" ht="12" spans="1:44">
      <c r="A3057" s="20"/>
      <c r="D3057" s="20"/>
      <c r="E3057" s="20"/>
      <c r="H3057" s="23"/>
      <c r="J3057" s="24"/>
      <c r="L3057" s="20"/>
      <c r="Q3057" s="20"/>
      <c r="R3057" s="20"/>
      <c r="S3057" s="20"/>
      <c r="T3057" s="20"/>
      <c r="U3057" s="20"/>
      <c r="V3057" s="20"/>
      <c r="W3057" s="20"/>
      <c r="X3057" s="20"/>
      <c r="Y3057" s="20"/>
      <c r="Z3057" s="20"/>
      <c r="AA3057" s="20"/>
      <c r="AB3057" s="20"/>
      <c r="AC3057" s="20"/>
      <c r="AD3057" s="20"/>
      <c r="AE3057" s="20"/>
      <c r="AF3057" s="20"/>
      <c r="AG3057" s="20"/>
      <c r="AH3057" s="20"/>
      <c r="AI3057" s="20"/>
      <c r="AJ3057" s="20"/>
      <c r="AK3057" s="20"/>
      <c r="AL3057" s="20"/>
      <c r="AM3057" s="20"/>
      <c r="AN3057" s="20"/>
      <c r="AO3057" s="20"/>
      <c r="AP3057" s="20"/>
      <c r="AQ3057" s="20"/>
      <c r="AR3057" s="20"/>
    </row>
    <row r="3058" s="14" customFormat="1" ht="12" spans="1:44">
      <c r="A3058" s="20"/>
      <c r="D3058" s="20"/>
      <c r="E3058" s="20"/>
      <c r="H3058" s="23"/>
      <c r="J3058" s="24"/>
      <c r="L3058" s="20"/>
      <c r="Q3058" s="20"/>
      <c r="R3058" s="20"/>
      <c r="S3058" s="20"/>
      <c r="T3058" s="20"/>
      <c r="U3058" s="20"/>
      <c r="V3058" s="20"/>
      <c r="W3058" s="20"/>
      <c r="X3058" s="20"/>
      <c r="Y3058" s="20"/>
      <c r="Z3058" s="20"/>
      <c r="AA3058" s="20"/>
      <c r="AB3058" s="20"/>
      <c r="AC3058" s="20"/>
      <c r="AD3058" s="20"/>
      <c r="AE3058" s="20"/>
      <c r="AF3058" s="20"/>
      <c r="AG3058" s="20"/>
      <c r="AH3058" s="20"/>
      <c r="AI3058" s="20"/>
      <c r="AJ3058" s="20"/>
      <c r="AK3058" s="20"/>
      <c r="AL3058" s="20"/>
      <c r="AM3058" s="20"/>
      <c r="AN3058" s="20"/>
      <c r="AO3058" s="20"/>
      <c r="AP3058" s="20"/>
      <c r="AQ3058" s="20"/>
      <c r="AR3058" s="20"/>
    </row>
    <row r="3059" s="14" customFormat="1" ht="12" spans="1:44">
      <c r="A3059" s="20"/>
      <c r="D3059" s="20"/>
      <c r="E3059" s="20"/>
      <c r="H3059" s="23"/>
      <c r="J3059" s="24"/>
      <c r="L3059" s="20"/>
      <c r="Q3059" s="20"/>
      <c r="R3059" s="20"/>
      <c r="S3059" s="20"/>
      <c r="T3059" s="20"/>
      <c r="U3059" s="20"/>
      <c r="V3059" s="20"/>
      <c r="W3059" s="20"/>
      <c r="X3059" s="20"/>
      <c r="Y3059" s="20"/>
      <c r="Z3059" s="20"/>
      <c r="AA3059" s="20"/>
      <c r="AB3059" s="20"/>
      <c r="AC3059" s="20"/>
      <c r="AD3059" s="20"/>
      <c r="AE3059" s="20"/>
      <c r="AF3059" s="20"/>
      <c r="AG3059" s="20"/>
      <c r="AH3059" s="20"/>
      <c r="AI3059" s="20"/>
      <c r="AJ3059" s="20"/>
      <c r="AK3059" s="20"/>
      <c r="AL3059" s="20"/>
      <c r="AM3059" s="20"/>
      <c r="AN3059" s="20"/>
      <c r="AO3059" s="20"/>
      <c r="AP3059" s="20"/>
      <c r="AQ3059" s="20"/>
      <c r="AR3059" s="20"/>
    </row>
    <row r="3060" s="14" customFormat="1" ht="12" spans="1:44">
      <c r="A3060" s="20"/>
      <c r="D3060" s="20"/>
      <c r="E3060" s="20"/>
      <c r="H3060" s="23"/>
      <c r="J3060" s="24"/>
      <c r="L3060" s="20"/>
      <c r="Q3060" s="20"/>
      <c r="R3060" s="20"/>
      <c r="S3060" s="20"/>
      <c r="T3060" s="20"/>
      <c r="U3060" s="20"/>
      <c r="V3060" s="20"/>
      <c r="W3060" s="20"/>
      <c r="X3060" s="20"/>
      <c r="Y3060" s="20"/>
      <c r="Z3060" s="20"/>
      <c r="AA3060" s="20"/>
      <c r="AB3060" s="20"/>
      <c r="AC3060" s="20"/>
      <c r="AD3060" s="20"/>
      <c r="AE3060" s="20"/>
      <c r="AF3060" s="20"/>
      <c r="AG3060" s="20"/>
      <c r="AH3060" s="20"/>
      <c r="AI3060" s="20"/>
      <c r="AJ3060" s="20"/>
      <c r="AK3060" s="20"/>
      <c r="AL3060" s="20"/>
      <c r="AM3060" s="20"/>
      <c r="AN3060" s="20"/>
      <c r="AO3060" s="20"/>
      <c r="AP3060" s="20"/>
      <c r="AQ3060" s="20"/>
      <c r="AR3060" s="20"/>
    </row>
    <row r="3061" s="14" customFormat="1" ht="12" spans="1:44">
      <c r="A3061" s="20"/>
      <c r="D3061" s="20"/>
      <c r="E3061" s="20"/>
      <c r="H3061" s="23"/>
      <c r="J3061" s="24"/>
      <c r="L3061" s="20"/>
      <c r="Q3061" s="20"/>
      <c r="R3061" s="20"/>
      <c r="S3061" s="20"/>
      <c r="T3061" s="20"/>
      <c r="U3061" s="20"/>
      <c r="V3061" s="20"/>
      <c r="W3061" s="20"/>
      <c r="X3061" s="20"/>
      <c r="Y3061" s="20"/>
      <c r="Z3061" s="20"/>
      <c r="AA3061" s="20"/>
      <c r="AB3061" s="20"/>
      <c r="AC3061" s="20"/>
      <c r="AD3061" s="20"/>
      <c r="AE3061" s="20"/>
      <c r="AF3061" s="20"/>
      <c r="AG3061" s="20"/>
      <c r="AH3061" s="20"/>
      <c r="AI3061" s="20"/>
      <c r="AJ3061" s="20"/>
      <c r="AK3061" s="20"/>
      <c r="AL3061" s="20"/>
      <c r="AM3061" s="20"/>
      <c r="AN3061" s="20"/>
      <c r="AO3061" s="20"/>
      <c r="AP3061" s="20"/>
      <c r="AQ3061" s="20"/>
      <c r="AR3061" s="20"/>
    </row>
    <row r="3062" s="14" customFormat="1" ht="12" spans="1:44">
      <c r="A3062" s="20"/>
      <c r="D3062" s="20"/>
      <c r="E3062" s="20"/>
      <c r="H3062" s="23"/>
      <c r="J3062" s="24"/>
      <c r="L3062" s="20"/>
      <c r="Q3062" s="20"/>
      <c r="R3062" s="20"/>
      <c r="S3062" s="20"/>
      <c r="T3062" s="20"/>
      <c r="U3062" s="20"/>
      <c r="V3062" s="20"/>
      <c r="W3062" s="20"/>
      <c r="X3062" s="20"/>
      <c r="Y3062" s="20"/>
      <c r="Z3062" s="20"/>
      <c r="AA3062" s="20"/>
      <c r="AB3062" s="20"/>
      <c r="AC3062" s="20"/>
      <c r="AD3062" s="20"/>
      <c r="AE3062" s="20"/>
      <c r="AF3062" s="20"/>
      <c r="AG3062" s="20"/>
      <c r="AH3062" s="20"/>
      <c r="AI3062" s="20"/>
      <c r="AJ3062" s="20"/>
      <c r="AK3062" s="20"/>
      <c r="AL3062" s="20"/>
      <c r="AM3062" s="20"/>
      <c r="AN3062" s="20"/>
      <c r="AO3062" s="20"/>
      <c r="AP3062" s="20"/>
      <c r="AQ3062" s="20"/>
      <c r="AR3062" s="20"/>
    </row>
    <row r="3063" s="14" customFormat="1" ht="12" spans="1:44">
      <c r="A3063" s="20"/>
      <c r="D3063" s="20"/>
      <c r="E3063" s="20"/>
      <c r="H3063" s="23"/>
      <c r="J3063" s="24"/>
      <c r="L3063" s="20"/>
      <c r="Q3063" s="20"/>
      <c r="R3063" s="20"/>
      <c r="S3063" s="20"/>
      <c r="T3063" s="20"/>
      <c r="U3063" s="20"/>
      <c r="V3063" s="20"/>
      <c r="W3063" s="20"/>
      <c r="X3063" s="20"/>
      <c r="Y3063" s="20"/>
      <c r="Z3063" s="20"/>
      <c r="AA3063" s="20"/>
      <c r="AB3063" s="20"/>
      <c r="AC3063" s="20"/>
      <c r="AD3063" s="20"/>
      <c r="AE3063" s="20"/>
      <c r="AF3063" s="20"/>
      <c r="AG3063" s="20"/>
      <c r="AH3063" s="20"/>
      <c r="AI3063" s="20"/>
      <c r="AJ3063" s="20"/>
      <c r="AK3063" s="20"/>
      <c r="AL3063" s="20"/>
      <c r="AM3063" s="20"/>
      <c r="AN3063" s="20"/>
      <c r="AO3063" s="20"/>
      <c r="AP3063" s="20"/>
      <c r="AQ3063" s="20"/>
      <c r="AR3063" s="20"/>
    </row>
    <row r="3064" s="14" customFormat="1" ht="12" spans="1:44">
      <c r="A3064" s="20"/>
      <c r="D3064" s="20"/>
      <c r="E3064" s="20"/>
      <c r="H3064" s="23"/>
      <c r="J3064" s="24"/>
      <c r="L3064" s="20"/>
      <c r="Q3064" s="20"/>
      <c r="R3064" s="20"/>
      <c r="S3064" s="20"/>
      <c r="T3064" s="20"/>
      <c r="U3064" s="20"/>
      <c r="V3064" s="20"/>
      <c r="W3064" s="20"/>
      <c r="X3064" s="20"/>
      <c r="Y3064" s="20"/>
      <c r="Z3064" s="20"/>
      <c r="AA3064" s="20"/>
      <c r="AB3064" s="20"/>
      <c r="AC3064" s="20"/>
      <c r="AD3064" s="20"/>
      <c r="AE3064" s="20"/>
      <c r="AF3064" s="20"/>
      <c r="AG3064" s="20"/>
      <c r="AH3064" s="20"/>
      <c r="AI3064" s="20"/>
      <c r="AJ3064" s="20"/>
      <c r="AK3064" s="20"/>
      <c r="AL3064" s="20"/>
      <c r="AM3064" s="20"/>
      <c r="AN3064" s="20"/>
      <c r="AO3064" s="20"/>
      <c r="AP3064" s="20"/>
      <c r="AQ3064" s="20"/>
      <c r="AR3064" s="20"/>
    </row>
    <row r="3065" s="14" customFormat="1" ht="12" spans="1:44">
      <c r="A3065" s="20"/>
      <c r="D3065" s="20"/>
      <c r="E3065" s="20"/>
      <c r="H3065" s="23"/>
      <c r="J3065" s="24"/>
      <c r="L3065" s="20"/>
      <c r="Q3065" s="20"/>
      <c r="R3065" s="20"/>
      <c r="S3065" s="20"/>
      <c r="T3065" s="20"/>
      <c r="U3065" s="20"/>
      <c r="V3065" s="20"/>
      <c r="W3065" s="20"/>
      <c r="X3065" s="20"/>
      <c r="Y3065" s="20"/>
      <c r="Z3065" s="20"/>
      <c r="AA3065" s="20"/>
      <c r="AB3065" s="20"/>
      <c r="AC3065" s="20"/>
      <c r="AD3065" s="20"/>
      <c r="AE3065" s="20"/>
      <c r="AF3065" s="20"/>
      <c r="AG3065" s="20"/>
      <c r="AH3065" s="20"/>
      <c r="AI3065" s="20"/>
      <c r="AJ3065" s="20"/>
      <c r="AK3065" s="20"/>
      <c r="AL3065" s="20"/>
      <c r="AM3065" s="20"/>
      <c r="AN3065" s="20"/>
      <c r="AO3065" s="20"/>
      <c r="AP3065" s="20"/>
      <c r="AQ3065" s="20"/>
      <c r="AR3065" s="20"/>
    </row>
    <row r="3066" s="14" customFormat="1" ht="12" spans="1:44">
      <c r="A3066" s="20"/>
      <c r="D3066" s="20"/>
      <c r="E3066" s="20"/>
      <c r="H3066" s="23"/>
      <c r="J3066" s="24"/>
      <c r="L3066" s="20"/>
      <c r="Q3066" s="20"/>
      <c r="R3066" s="20"/>
      <c r="S3066" s="20"/>
      <c r="T3066" s="20"/>
      <c r="U3066" s="20"/>
      <c r="V3066" s="20"/>
      <c r="W3066" s="20"/>
      <c r="X3066" s="20"/>
      <c r="Y3066" s="20"/>
      <c r="Z3066" s="20"/>
      <c r="AA3066" s="20"/>
      <c r="AB3066" s="20"/>
      <c r="AC3066" s="20"/>
      <c r="AD3066" s="20"/>
      <c r="AE3066" s="20"/>
      <c r="AF3066" s="20"/>
      <c r="AG3066" s="20"/>
      <c r="AH3066" s="20"/>
      <c r="AI3066" s="20"/>
      <c r="AJ3066" s="20"/>
      <c r="AK3066" s="20"/>
      <c r="AL3066" s="20"/>
      <c r="AM3066" s="20"/>
      <c r="AN3066" s="20"/>
      <c r="AO3066" s="20"/>
      <c r="AP3066" s="20"/>
      <c r="AQ3066" s="20"/>
      <c r="AR3066" s="20"/>
    </row>
    <row r="3067" s="14" customFormat="1" ht="12" spans="1:44">
      <c r="A3067" s="20"/>
      <c r="D3067" s="20"/>
      <c r="E3067" s="20"/>
      <c r="H3067" s="23"/>
      <c r="J3067" s="24"/>
      <c r="L3067" s="20"/>
      <c r="Q3067" s="20"/>
      <c r="R3067" s="20"/>
      <c r="S3067" s="20"/>
      <c r="T3067" s="20"/>
      <c r="U3067" s="20"/>
      <c r="V3067" s="20"/>
      <c r="W3067" s="20"/>
      <c r="X3067" s="20"/>
      <c r="Y3067" s="20"/>
      <c r="Z3067" s="20"/>
      <c r="AA3067" s="20"/>
      <c r="AB3067" s="20"/>
      <c r="AC3067" s="20"/>
      <c r="AD3067" s="20"/>
      <c r="AE3067" s="20"/>
      <c r="AF3067" s="20"/>
      <c r="AG3067" s="20"/>
      <c r="AH3067" s="20"/>
      <c r="AI3067" s="20"/>
      <c r="AJ3067" s="20"/>
      <c r="AK3067" s="20"/>
      <c r="AL3067" s="20"/>
      <c r="AM3067" s="20"/>
      <c r="AN3067" s="20"/>
      <c r="AO3067" s="20"/>
      <c r="AP3067" s="20"/>
      <c r="AQ3067" s="20"/>
      <c r="AR3067" s="20"/>
    </row>
    <row r="3068" s="14" customFormat="1" ht="12" spans="1:44">
      <c r="A3068" s="20"/>
      <c r="D3068" s="20"/>
      <c r="E3068" s="20"/>
      <c r="H3068" s="23"/>
      <c r="J3068" s="24"/>
      <c r="L3068" s="20"/>
      <c r="Q3068" s="20"/>
      <c r="R3068" s="20"/>
      <c r="S3068" s="20"/>
      <c r="T3068" s="20"/>
      <c r="U3068" s="20"/>
      <c r="V3068" s="20"/>
      <c r="W3068" s="20"/>
      <c r="X3068" s="20"/>
      <c r="Y3068" s="20"/>
      <c r="Z3068" s="20"/>
      <c r="AA3068" s="20"/>
      <c r="AB3068" s="20"/>
      <c r="AC3068" s="20"/>
      <c r="AD3068" s="20"/>
      <c r="AE3068" s="20"/>
      <c r="AF3068" s="20"/>
      <c r="AG3068" s="20"/>
      <c r="AH3068" s="20"/>
      <c r="AI3068" s="20"/>
      <c r="AJ3068" s="20"/>
      <c r="AK3068" s="20"/>
      <c r="AL3068" s="20"/>
      <c r="AM3068" s="20"/>
      <c r="AN3068" s="20"/>
      <c r="AO3068" s="20"/>
      <c r="AP3068" s="20"/>
      <c r="AQ3068" s="20"/>
      <c r="AR3068" s="20"/>
    </row>
    <row r="3069" s="14" customFormat="1" ht="12" spans="1:44">
      <c r="A3069" s="20"/>
      <c r="D3069" s="20"/>
      <c r="E3069" s="20"/>
      <c r="H3069" s="23"/>
      <c r="J3069" s="24"/>
      <c r="L3069" s="20"/>
      <c r="Q3069" s="20"/>
      <c r="R3069" s="20"/>
      <c r="S3069" s="20"/>
      <c r="T3069" s="20"/>
      <c r="U3069" s="20"/>
      <c r="V3069" s="20"/>
      <c r="W3069" s="20"/>
      <c r="X3069" s="20"/>
      <c r="Y3069" s="20"/>
      <c r="Z3069" s="20"/>
      <c r="AA3069" s="20"/>
      <c r="AB3069" s="20"/>
      <c r="AC3069" s="20"/>
      <c r="AD3069" s="20"/>
      <c r="AE3069" s="20"/>
      <c r="AF3069" s="20"/>
      <c r="AG3069" s="20"/>
      <c r="AH3069" s="20"/>
      <c r="AI3069" s="20"/>
      <c r="AJ3069" s="20"/>
      <c r="AK3069" s="20"/>
      <c r="AL3069" s="20"/>
      <c r="AM3069" s="20"/>
      <c r="AN3069" s="20"/>
      <c r="AO3069" s="20"/>
      <c r="AP3069" s="20"/>
      <c r="AQ3069" s="20"/>
      <c r="AR3069" s="20"/>
    </row>
    <row r="3070" s="14" customFormat="1" ht="12" spans="1:44">
      <c r="A3070" s="20"/>
      <c r="D3070" s="20"/>
      <c r="E3070" s="20"/>
      <c r="H3070" s="23"/>
      <c r="J3070" s="24"/>
      <c r="L3070" s="20"/>
      <c r="Q3070" s="20"/>
      <c r="R3070" s="20"/>
      <c r="S3070" s="20"/>
      <c r="T3070" s="20"/>
      <c r="U3070" s="20"/>
      <c r="V3070" s="20"/>
      <c r="W3070" s="20"/>
      <c r="X3070" s="20"/>
      <c r="Y3070" s="20"/>
      <c r="Z3070" s="20"/>
      <c r="AA3070" s="20"/>
      <c r="AB3070" s="20"/>
      <c r="AC3070" s="20"/>
      <c r="AD3070" s="20"/>
      <c r="AE3070" s="20"/>
      <c r="AF3070" s="20"/>
      <c r="AG3070" s="20"/>
      <c r="AH3070" s="20"/>
      <c r="AI3070" s="20"/>
      <c r="AJ3070" s="20"/>
      <c r="AK3070" s="20"/>
      <c r="AL3070" s="20"/>
      <c r="AM3070" s="20"/>
      <c r="AN3070" s="20"/>
      <c r="AO3070" s="20"/>
      <c r="AP3070" s="20"/>
      <c r="AQ3070" s="20"/>
      <c r="AR3070" s="20"/>
    </row>
    <row r="3071" s="14" customFormat="1" ht="12" spans="1:44">
      <c r="A3071" s="20"/>
      <c r="D3071" s="20"/>
      <c r="E3071" s="20"/>
      <c r="H3071" s="23"/>
      <c r="J3071" s="24"/>
      <c r="L3071" s="20"/>
      <c r="Q3071" s="20"/>
      <c r="R3071" s="20"/>
      <c r="S3071" s="20"/>
      <c r="T3071" s="20"/>
      <c r="U3071" s="20"/>
      <c r="V3071" s="20"/>
      <c r="W3071" s="20"/>
      <c r="X3071" s="20"/>
      <c r="Y3071" s="20"/>
      <c r="Z3071" s="20"/>
      <c r="AA3071" s="20"/>
      <c r="AB3071" s="20"/>
      <c r="AC3071" s="20"/>
      <c r="AD3071" s="20"/>
      <c r="AE3071" s="20"/>
      <c r="AF3071" s="20"/>
      <c r="AG3071" s="20"/>
      <c r="AH3071" s="20"/>
      <c r="AI3071" s="20"/>
      <c r="AJ3071" s="20"/>
      <c r="AK3071" s="20"/>
      <c r="AL3071" s="20"/>
      <c r="AM3071" s="20"/>
      <c r="AN3071" s="20"/>
      <c r="AO3071" s="20"/>
      <c r="AP3071" s="20"/>
      <c r="AQ3071" s="20"/>
      <c r="AR3071" s="20"/>
    </row>
    <row r="3072" s="14" customFormat="1" ht="12" spans="1:44">
      <c r="A3072" s="20"/>
      <c r="D3072" s="20"/>
      <c r="E3072" s="20"/>
      <c r="H3072" s="23"/>
      <c r="J3072" s="24"/>
      <c r="L3072" s="20"/>
      <c r="Q3072" s="20"/>
      <c r="R3072" s="20"/>
      <c r="S3072" s="20"/>
      <c r="T3072" s="20"/>
      <c r="U3072" s="20"/>
      <c r="V3072" s="20"/>
      <c r="W3072" s="20"/>
      <c r="X3072" s="20"/>
      <c r="Y3072" s="20"/>
      <c r="Z3072" s="20"/>
      <c r="AA3072" s="20"/>
      <c r="AB3072" s="20"/>
      <c r="AC3072" s="20"/>
      <c r="AD3072" s="20"/>
      <c r="AE3072" s="20"/>
      <c r="AF3072" s="20"/>
      <c r="AG3072" s="20"/>
      <c r="AH3072" s="20"/>
      <c r="AI3072" s="20"/>
      <c r="AJ3072" s="20"/>
      <c r="AK3072" s="20"/>
      <c r="AL3072" s="20"/>
      <c r="AM3072" s="20"/>
      <c r="AN3072" s="20"/>
      <c r="AO3072" s="20"/>
      <c r="AP3072" s="20"/>
      <c r="AQ3072" s="20"/>
      <c r="AR3072" s="20"/>
    </row>
    <row r="3073" s="14" customFormat="1" ht="12" spans="1:44">
      <c r="A3073" s="20"/>
      <c r="D3073" s="20"/>
      <c r="E3073" s="20"/>
      <c r="H3073" s="23"/>
      <c r="J3073" s="24"/>
      <c r="L3073" s="20"/>
      <c r="Q3073" s="20"/>
      <c r="R3073" s="20"/>
      <c r="S3073" s="20"/>
      <c r="T3073" s="20"/>
      <c r="U3073" s="20"/>
      <c r="V3073" s="20"/>
      <c r="W3073" s="20"/>
      <c r="X3073" s="20"/>
      <c r="Y3073" s="20"/>
      <c r="Z3073" s="20"/>
      <c r="AA3073" s="20"/>
      <c r="AB3073" s="20"/>
      <c r="AC3073" s="20"/>
      <c r="AD3073" s="20"/>
      <c r="AE3073" s="20"/>
      <c r="AF3073" s="20"/>
      <c r="AG3073" s="20"/>
      <c r="AH3073" s="20"/>
      <c r="AI3073" s="20"/>
      <c r="AJ3073" s="20"/>
      <c r="AK3073" s="20"/>
      <c r="AL3073" s="20"/>
      <c r="AM3073" s="20"/>
      <c r="AN3073" s="20"/>
      <c r="AO3073" s="20"/>
      <c r="AP3073" s="20"/>
      <c r="AQ3073" s="20"/>
      <c r="AR3073" s="20"/>
    </row>
    <row r="3074" s="14" customFormat="1" ht="12" spans="1:44">
      <c r="A3074" s="20"/>
      <c r="D3074" s="20"/>
      <c r="E3074" s="20"/>
      <c r="H3074" s="23"/>
      <c r="J3074" s="24"/>
      <c r="L3074" s="20"/>
      <c r="Q3074" s="20"/>
      <c r="R3074" s="20"/>
      <c r="S3074" s="20"/>
      <c r="T3074" s="20"/>
      <c r="U3074" s="20"/>
      <c r="V3074" s="20"/>
      <c r="W3074" s="20"/>
      <c r="X3074" s="20"/>
      <c r="Y3074" s="20"/>
      <c r="Z3074" s="20"/>
      <c r="AA3074" s="20"/>
      <c r="AB3074" s="20"/>
      <c r="AC3074" s="20"/>
      <c r="AD3074" s="20"/>
      <c r="AE3074" s="20"/>
      <c r="AF3074" s="20"/>
      <c r="AG3074" s="20"/>
      <c r="AH3074" s="20"/>
      <c r="AI3074" s="20"/>
      <c r="AJ3074" s="20"/>
      <c r="AK3074" s="20"/>
      <c r="AL3074" s="20"/>
      <c r="AM3074" s="20"/>
      <c r="AN3074" s="20"/>
      <c r="AO3074" s="20"/>
      <c r="AP3074" s="20"/>
      <c r="AQ3074" s="20"/>
      <c r="AR3074" s="20"/>
    </row>
    <row r="3075" s="14" customFormat="1" ht="12" spans="1:44">
      <c r="A3075" s="20"/>
      <c r="D3075" s="20"/>
      <c r="E3075" s="20"/>
      <c r="H3075" s="23"/>
      <c r="J3075" s="24"/>
      <c r="L3075" s="20"/>
      <c r="Q3075" s="20"/>
      <c r="R3075" s="20"/>
      <c r="S3075" s="20"/>
      <c r="T3075" s="20"/>
      <c r="U3075" s="20"/>
      <c r="V3075" s="20"/>
      <c r="W3075" s="20"/>
      <c r="X3075" s="20"/>
      <c r="Y3075" s="20"/>
      <c r="Z3075" s="20"/>
      <c r="AA3075" s="20"/>
      <c r="AB3075" s="20"/>
      <c r="AC3075" s="20"/>
      <c r="AD3075" s="20"/>
      <c r="AE3075" s="20"/>
      <c r="AF3075" s="20"/>
      <c r="AG3075" s="20"/>
      <c r="AH3075" s="20"/>
      <c r="AI3075" s="20"/>
      <c r="AJ3075" s="20"/>
      <c r="AK3075" s="20"/>
      <c r="AL3075" s="20"/>
      <c r="AM3075" s="20"/>
      <c r="AN3075" s="20"/>
      <c r="AO3075" s="20"/>
      <c r="AP3075" s="20"/>
      <c r="AQ3075" s="20"/>
      <c r="AR3075" s="20"/>
    </row>
    <row r="3076" s="14" customFormat="1" ht="12" spans="1:44">
      <c r="A3076" s="20"/>
      <c r="D3076" s="20"/>
      <c r="E3076" s="20"/>
      <c r="H3076" s="23"/>
      <c r="J3076" s="24"/>
      <c r="L3076" s="20"/>
      <c r="Q3076" s="20"/>
      <c r="R3076" s="20"/>
      <c r="S3076" s="20"/>
      <c r="T3076" s="20"/>
      <c r="U3076" s="20"/>
      <c r="V3076" s="20"/>
      <c r="W3076" s="20"/>
      <c r="X3076" s="20"/>
      <c r="Y3076" s="20"/>
      <c r="Z3076" s="20"/>
      <c r="AA3076" s="20"/>
      <c r="AB3076" s="20"/>
      <c r="AC3076" s="20"/>
      <c r="AD3076" s="20"/>
      <c r="AE3076" s="20"/>
      <c r="AF3076" s="20"/>
      <c r="AG3076" s="20"/>
      <c r="AH3076" s="20"/>
      <c r="AI3076" s="20"/>
      <c r="AJ3076" s="20"/>
      <c r="AK3076" s="20"/>
      <c r="AL3076" s="20"/>
      <c r="AM3076" s="20"/>
      <c r="AN3076" s="20"/>
      <c r="AO3076" s="20"/>
      <c r="AP3076" s="20"/>
      <c r="AQ3076" s="20"/>
      <c r="AR3076" s="20"/>
    </row>
    <row r="3077" s="14" customFormat="1" ht="12" spans="1:44">
      <c r="A3077" s="20"/>
      <c r="D3077" s="20"/>
      <c r="E3077" s="20"/>
      <c r="H3077" s="23"/>
      <c r="J3077" s="24"/>
      <c r="L3077" s="20"/>
      <c r="Q3077" s="20"/>
      <c r="R3077" s="20"/>
      <c r="S3077" s="20"/>
      <c r="T3077" s="20"/>
      <c r="U3077" s="20"/>
      <c r="V3077" s="20"/>
      <c r="W3077" s="20"/>
      <c r="X3077" s="20"/>
      <c r="Y3077" s="20"/>
      <c r="Z3077" s="20"/>
      <c r="AA3077" s="20"/>
      <c r="AB3077" s="20"/>
      <c r="AC3077" s="20"/>
      <c r="AD3077" s="20"/>
      <c r="AE3077" s="20"/>
      <c r="AF3077" s="20"/>
      <c r="AG3077" s="20"/>
      <c r="AH3077" s="20"/>
      <c r="AI3077" s="20"/>
      <c r="AJ3077" s="20"/>
      <c r="AK3077" s="20"/>
      <c r="AL3077" s="20"/>
      <c r="AM3077" s="20"/>
      <c r="AN3077" s="20"/>
      <c r="AO3077" s="20"/>
      <c r="AP3077" s="20"/>
      <c r="AQ3077" s="20"/>
      <c r="AR3077" s="20"/>
    </row>
    <row r="3078" s="14" customFormat="1" ht="12" spans="1:44">
      <c r="A3078" s="20"/>
      <c r="D3078" s="20"/>
      <c r="E3078" s="20"/>
      <c r="H3078" s="23"/>
      <c r="J3078" s="24"/>
      <c r="L3078" s="20"/>
      <c r="Q3078" s="20"/>
      <c r="R3078" s="20"/>
      <c r="S3078" s="20"/>
      <c r="T3078" s="20"/>
      <c r="U3078" s="20"/>
      <c r="V3078" s="20"/>
      <c r="W3078" s="20"/>
      <c r="X3078" s="20"/>
      <c r="Y3078" s="20"/>
      <c r="Z3078" s="20"/>
      <c r="AA3078" s="20"/>
      <c r="AB3078" s="20"/>
      <c r="AC3078" s="20"/>
      <c r="AD3078" s="20"/>
      <c r="AE3078" s="20"/>
      <c r="AF3078" s="20"/>
      <c r="AG3078" s="20"/>
      <c r="AH3078" s="20"/>
      <c r="AI3078" s="20"/>
      <c r="AJ3078" s="20"/>
      <c r="AK3078" s="20"/>
      <c r="AL3078" s="20"/>
      <c r="AM3078" s="20"/>
      <c r="AN3078" s="20"/>
      <c r="AO3078" s="20"/>
      <c r="AP3078" s="20"/>
      <c r="AQ3078" s="20"/>
      <c r="AR3078" s="20"/>
    </row>
    <row r="3079" s="14" customFormat="1" ht="12" spans="1:44">
      <c r="A3079" s="20"/>
      <c r="D3079" s="20"/>
      <c r="E3079" s="20"/>
      <c r="H3079" s="23"/>
      <c r="J3079" s="24"/>
      <c r="L3079" s="20"/>
      <c r="Q3079" s="20"/>
      <c r="R3079" s="20"/>
      <c r="S3079" s="20"/>
      <c r="T3079" s="20"/>
      <c r="U3079" s="20"/>
      <c r="V3079" s="20"/>
      <c r="W3079" s="20"/>
      <c r="X3079" s="20"/>
      <c r="Y3079" s="20"/>
      <c r="Z3079" s="20"/>
      <c r="AA3079" s="20"/>
      <c r="AB3079" s="20"/>
      <c r="AC3079" s="20"/>
      <c r="AD3079" s="20"/>
      <c r="AE3079" s="20"/>
      <c r="AF3079" s="20"/>
      <c r="AG3079" s="20"/>
      <c r="AH3079" s="20"/>
      <c r="AI3079" s="20"/>
      <c r="AJ3079" s="20"/>
      <c r="AK3079" s="20"/>
      <c r="AL3079" s="20"/>
      <c r="AM3079" s="20"/>
      <c r="AN3079" s="20"/>
      <c r="AO3079" s="20"/>
      <c r="AP3079" s="20"/>
      <c r="AQ3079" s="20"/>
      <c r="AR3079" s="20"/>
    </row>
    <row r="3080" s="14" customFormat="1" ht="12" spans="1:44">
      <c r="A3080" s="20"/>
      <c r="D3080" s="20"/>
      <c r="E3080" s="20"/>
      <c r="H3080" s="23"/>
      <c r="J3080" s="24"/>
      <c r="L3080" s="20"/>
      <c r="Q3080" s="20"/>
      <c r="R3080" s="20"/>
      <c r="S3080" s="20"/>
      <c r="T3080" s="20"/>
      <c r="U3080" s="20"/>
      <c r="V3080" s="20"/>
      <c r="W3080" s="20"/>
      <c r="X3080" s="20"/>
      <c r="Y3080" s="20"/>
      <c r="Z3080" s="20"/>
      <c r="AA3080" s="20"/>
      <c r="AB3080" s="20"/>
      <c r="AC3080" s="20"/>
      <c r="AD3080" s="20"/>
      <c r="AE3080" s="20"/>
      <c r="AF3080" s="20"/>
      <c r="AG3080" s="20"/>
      <c r="AH3080" s="20"/>
      <c r="AI3080" s="20"/>
      <c r="AJ3080" s="20"/>
      <c r="AK3080" s="20"/>
      <c r="AL3080" s="20"/>
      <c r="AM3080" s="20"/>
      <c r="AN3080" s="20"/>
      <c r="AO3080" s="20"/>
      <c r="AP3080" s="20"/>
      <c r="AQ3080" s="20"/>
      <c r="AR3080" s="20"/>
    </row>
    <row r="3081" s="14" customFormat="1" ht="12" spans="1:44">
      <c r="A3081" s="20"/>
      <c r="D3081" s="20"/>
      <c r="E3081" s="20"/>
      <c r="H3081" s="23"/>
      <c r="J3081" s="24"/>
      <c r="L3081" s="20"/>
      <c r="Q3081" s="20"/>
      <c r="R3081" s="20"/>
      <c r="S3081" s="20"/>
      <c r="T3081" s="20"/>
      <c r="U3081" s="20"/>
      <c r="V3081" s="20"/>
      <c r="W3081" s="20"/>
      <c r="X3081" s="20"/>
      <c r="Y3081" s="20"/>
      <c r="Z3081" s="20"/>
      <c r="AA3081" s="20"/>
      <c r="AB3081" s="20"/>
      <c r="AC3081" s="20"/>
      <c r="AD3081" s="20"/>
      <c r="AE3081" s="20"/>
      <c r="AF3081" s="20"/>
      <c r="AG3081" s="20"/>
      <c r="AH3081" s="20"/>
      <c r="AI3081" s="20"/>
      <c r="AJ3081" s="20"/>
      <c r="AK3081" s="20"/>
      <c r="AL3081" s="20"/>
      <c r="AM3081" s="20"/>
      <c r="AN3081" s="20"/>
      <c r="AO3081" s="20"/>
      <c r="AP3081" s="20"/>
      <c r="AQ3081" s="20"/>
      <c r="AR3081" s="20"/>
    </row>
    <row r="3082" s="14" customFormat="1" ht="12" spans="1:44">
      <c r="A3082" s="20"/>
      <c r="D3082" s="20"/>
      <c r="E3082" s="20"/>
      <c r="H3082" s="23"/>
      <c r="J3082" s="24"/>
      <c r="L3082" s="20"/>
      <c r="Q3082" s="20"/>
      <c r="R3082" s="20"/>
      <c r="S3082" s="20"/>
      <c r="T3082" s="20"/>
      <c r="U3082" s="20"/>
      <c r="V3082" s="20"/>
      <c r="W3082" s="20"/>
      <c r="X3082" s="20"/>
      <c r="Y3082" s="20"/>
      <c r="Z3082" s="20"/>
      <c r="AA3082" s="20"/>
      <c r="AB3082" s="20"/>
      <c r="AC3082" s="20"/>
      <c r="AD3082" s="20"/>
      <c r="AE3082" s="20"/>
      <c r="AF3082" s="20"/>
      <c r="AG3082" s="20"/>
      <c r="AH3082" s="20"/>
      <c r="AI3082" s="20"/>
      <c r="AJ3082" s="20"/>
      <c r="AK3082" s="20"/>
      <c r="AL3082" s="20"/>
      <c r="AM3082" s="20"/>
      <c r="AN3082" s="20"/>
      <c r="AO3082" s="20"/>
      <c r="AP3082" s="20"/>
      <c r="AQ3082" s="20"/>
      <c r="AR3082" s="20"/>
    </row>
    <row r="3083" s="14" customFormat="1" ht="12" spans="1:44">
      <c r="A3083" s="20"/>
      <c r="D3083" s="20"/>
      <c r="E3083" s="20"/>
      <c r="H3083" s="23"/>
      <c r="J3083" s="24"/>
      <c r="L3083" s="20"/>
      <c r="Q3083" s="20"/>
      <c r="R3083" s="20"/>
      <c r="S3083" s="20"/>
      <c r="T3083" s="20"/>
      <c r="U3083" s="20"/>
      <c r="V3083" s="20"/>
      <c r="W3083" s="20"/>
      <c r="X3083" s="20"/>
      <c r="Y3083" s="20"/>
      <c r="Z3083" s="20"/>
      <c r="AA3083" s="20"/>
      <c r="AB3083" s="20"/>
      <c r="AC3083" s="20"/>
      <c r="AD3083" s="20"/>
      <c r="AE3083" s="20"/>
      <c r="AF3083" s="20"/>
      <c r="AG3083" s="20"/>
      <c r="AH3083" s="20"/>
      <c r="AI3083" s="20"/>
      <c r="AJ3083" s="20"/>
      <c r="AK3083" s="20"/>
      <c r="AL3083" s="20"/>
      <c r="AM3083" s="20"/>
      <c r="AN3083" s="20"/>
      <c r="AO3083" s="20"/>
      <c r="AP3083" s="20"/>
      <c r="AQ3083" s="20"/>
      <c r="AR3083" s="20"/>
    </row>
    <row r="3084" s="14" customFormat="1" ht="12" spans="1:44">
      <c r="A3084" s="20"/>
      <c r="D3084" s="20"/>
      <c r="E3084" s="20"/>
      <c r="H3084" s="23"/>
      <c r="J3084" s="24"/>
      <c r="L3084" s="20"/>
      <c r="Q3084" s="20"/>
      <c r="R3084" s="20"/>
      <c r="S3084" s="20"/>
      <c r="T3084" s="20"/>
      <c r="U3084" s="20"/>
      <c r="V3084" s="20"/>
      <c r="W3084" s="20"/>
      <c r="X3084" s="20"/>
      <c r="Y3084" s="20"/>
      <c r="Z3084" s="20"/>
      <c r="AA3084" s="20"/>
      <c r="AB3084" s="20"/>
      <c r="AC3084" s="20"/>
      <c r="AD3084" s="20"/>
      <c r="AE3084" s="20"/>
      <c r="AF3084" s="20"/>
      <c r="AG3084" s="20"/>
      <c r="AH3084" s="20"/>
      <c r="AI3084" s="20"/>
      <c r="AJ3084" s="20"/>
      <c r="AK3084" s="20"/>
      <c r="AL3084" s="20"/>
      <c r="AM3084" s="20"/>
      <c r="AN3084" s="20"/>
      <c r="AO3084" s="20"/>
      <c r="AP3084" s="20"/>
      <c r="AQ3084" s="20"/>
      <c r="AR3084" s="20"/>
    </row>
    <row r="3085" s="14" customFormat="1" ht="12" spans="1:44">
      <c r="A3085" s="20"/>
      <c r="D3085" s="20"/>
      <c r="E3085" s="20"/>
      <c r="H3085" s="23"/>
      <c r="J3085" s="24"/>
      <c r="L3085" s="20"/>
      <c r="Q3085" s="20"/>
      <c r="R3085" s="20"/>
      <c r="S3085" s="20"/>
      <c r="T3085" s="20"/>
      <c r="U3085" s="20"/>
      <c r="V3085" s="20"/>
      <c r="W3085" s="20"/>
      <c r="X3085" s="20"/>
      <c r="Y3085" s="20"/>
      <c r="Z3085" s="20"/>
      <c r="AA3085" s="20"/>
      <c r="AB3085" s="20"/>
      <c r="AC3085" s="20"/>
      <c r="AD3085" s="20"/>
      <c r="AE3085" s="20"/>
      <c r="AF3085" s="20"/>
      <c r="AG3085" s="20"/>
      <c r="AH3085" s="20"/>
      <c r="AI3085" s="20"/>
      <c r="AJ3085" s="20"/>
      <c r="AK3085" s="20"/>
      <c r="AL3085" s="20"/>
      <c r="AM3085" s="20"/>
      <c r="AN3085" s="20"/>
      <c r="AO3085" s="20"/>
      <c r="AP3085" s="20"/>
      <c r="AQ3085" s="20"/>
      <c r="AR3085" s="20"/>
    </row>
    <row r="3086" s="14" customFormat="1" ht="12" spans="1:44">
      <c r="A3086" s="20"/>
      <c r="D3086" s="20"/>
      <c r="E3086" s="20"/>
      <c r="H3086" s="23"/>
      <c r="J3086" s="24"/>
      <c r="L3086" s="20"/>
      <c r="Q3086" s="20"/>
      <c r="R3086" s="20"/>
      <c r="S3086" s="20"/>
      <c r="T3086" s="20"/>
      <c r="U3086" s="20"/>
      <c r="V3086" s="20"/>
      <c r="W3086" s="20"/>
      <c r="X3086" s="20"/>
      <c r="Y3086" s="20"/>
      <c r="Z3086" s="20"/>
      <c r="AA3086" s="20"/>
      <c r="AB3086" s="20"/>
      <c r="AC3086" s="20"/>
      <c r="AD3086" s="20"/>
      <c r="AE3086" s="20"/>
      <c r="AF3086" s="20"/>
      <c r="AG3086" s="20"/>
      <c r="AH3086" s="20"/>
      <c r="AI3086" s="20"/>
      <c r="AJ3086" s="20"/>
      <c r="AK3086" s="20"/>
      <c r="AL3086" s="20"/>
      <c r="AM3086" s="20"/>
      <c r="AN3086" s="20"/>
      <c r="AO3086" s="20"/>
      <c r="AP3086" s="20"/>
      <c r="AQ3086" s="20"/>
      <c r="AR3086" s="20"/>
    </row>
    <row r="3087" s="14" customFormat="1" ht="12" spans="1:44">
      <c r="A3087" s="20"/>
      <c r="D3087" s="20"/>
      <c r="E3087" s="20"/>
      <c r="H3087" s="23"/>
      <c r="J3087" s="24"/>
      <c r="L3087" s="20"/>
      <c r="Q3087" s="20"/>
      <c r="R3087" s="20"/>
      <c r="S3087" s="20"/>
      <c r="T3087" s="20"/>
      <c r="U3087" s="20"/>
      <c r="V3087" s="20"/>
      <c r="W3087" s="20"/>
      <c r="X3087" s="20"/>
      <c r="Y3087" s="20"/>
      <c r="Z3087" s="20"/>
      <c r="AA3087" s="20"/>
      <c r="AB3087" s="20"/>
      <c r="AC3087" s="20"/>
      <c r="AD3087" s="20"/>
      <c r="AE3087" s="20"/>
      <c r="AF3087" s="20"/>
      <c r="AG3087" s="20"/>
      <c r="AH3087" s="20"/>
      <c r="AI3087" s="20"/>
      <c r="AJ3087" s="20"/>
      <c r="AK3087" s="20"/>
      <c r="AL3087" s="20"/>
      <c r="AM3087" s="20"/>
      <c r="AN3087" s="20"/>
      <c r="AO3087" s="20"/>
      <c r="AP3087" s="20"/>
      <c r="AQ3087" s="20"/>
      <c r="AR3087" s="20"/>
    </row>
    <row r="3088" s="14" customFormat="1" ht="12" spans="1:44">
      <c r="A3088" s="20"/>
      <c r="D3088" s="20"/>
      <c r="E3088" s="20"/>
      <c r="H3088" s="23"/>
      <c r="J3088" s="24"/>
      <c r="L3088" s="20"/>
      <c r="Q3088" s="20"/>
      <c r="R3088" s="20"/>
      <c r="S3088" s="20"/>
      <c r="T3088" s="20"/>
      <c r="U3088" s="20"/>
      <c r="V3088" s="20"/>
      <c r="W3088" s="20"/>
      <c r="X3088" s="20"/>
      <c r="Y3088" s="20"/>
      <c r="Z3088" s="20"/>
      <c r="AA3088" s="20"/>
      <c r="AB3088" s="20"/>
      <c r="AC3088" s="20"/>
      <c r="AD3088" s="20"/>
      <c r="AE3088" s="20"/>
      <c r="AF3088" s="20"/>
      <c r="AG3088" s="20"/>
      <c r="AH3088" s="20"/>
      <c r="AI3088" s="20"/>
      <c r="AJ3088" s="20"/>
      <c r="AK3088" s="20"/>
      <c r="AL3088" s="20"/>
      <c r="AM3088" s="20"/>
      <c r="AN3088" s="20"/>
      <c r="AO3088" s="20"/>
      <c r="AP3088" s="20"/>
      <c r="AQ3088" s="20"/>
      <c r="AR3088" s="20"/>
    </row>
    <row r="3089" s="14" customFormat="1" ht="12" spans="1:44">
      <c r="A3089" s="20"/>
      <c r="D3089" s="20"/>
      <c r="E3089" s="20"/>
      <c r="H3089" s="23"/>
      <c r="J3089" s="24"/>
      <c r="L3089" s="20"/>
      <c r="Q3089" s="20"/>
      <c r="R3089" s="20"/>
      <c r="S3089" s="20"/>
      <c r="T3089" s="20"/>
      <c r="U3089" s="20"/>
      <c r="V3089" s="20"/>
      <c r="W3089" s="20"/>
      <c r="X3089" s="20"/>
      <c r="Y3089" s="20"/>
      <c r="Z3089" s="20"/>
      <c r="AA3089" s="20"/>
      <c r="AB3089" s="20"/>
      <c r="AC3089" s="20"/>
      <c r="AD3089" s="20"/>
      <c r="AE3089" s="20"/>
      <c r="AF3089" s="20"/>
      <c r="AG3089" s="20"/>
      <c r="AH3089" s="20"/>
      <c r="AI3089" s="20"/>
      <c r="AJ3089" s="20"/>
      <c r="AK3089" s="20"/>
      <c r="AL3089" s="20"/>
      <c r="AM3089" s="20"/>
      <c r="AN3089" s="20"/>
      <c r="AO3089" s="20"/>
      <c r="AP3089" s="20"/>
      <c r="AQ3089" s="20"/>
      <c r="AR3089" s="20"/>
    </row>
    <row r="3090" s="14" customFormat="1" ht="12" spans="1:44">
      <c r="A3090" s="20"/>
      <c r="D3090" s="20"/>
      <c r="E3090" s="20"/>
      <c r="H3090" s="23"/>
      <c r="J3090" s="24"/>
      <c r="L3090" s="20"/>
      <c r="Q3090" s="20"/>
      <c r="R3090" s="20"/>
      <c r="S3090" s="20"/>
      <c r="T3090" s="20"/>
      <c r="U3090" s="20"/>
      <c r="V3090" s="20"/>
      <c r="W3090" s="20"/>
      <c r="X3090" s="20"/>
      <c r="Y3090" s="20"/>
      <c r="Z3090" s="20"/>
      <c r="AA3090" s="20"/>
      <c r="AB3090" s="20"/>
      <c r="AC3090" s="20"/>
      <c r="AD3090" s="20"/>
      <c r="AE3090" s="20"/>
      <c r="AF3090" s="20"/>
      <c r="AG3090" s="20"/>
      <c r="AH3090" s="20"/>
      <c r="AI3090" s="20"/>
      <c r="AJ3090" s="20"/>
      <c r="AK3090" s="20"/>
      <c r="AL3090" s="20"/>
      <c r="AM3090" s="20"/>
      <c r="AN3090" s="20"/>
      <c r="AO3090" s="20"/>
      <c r="AP3090" s="20"/>
      <c r="AQ3090" s="20"/>
      <c r="AR3090" s="20"/>
    </row>
    <row r="3091" s="14" customFormat="1" ht="12" spans="1:44">
      <c r="A3091" s="20"/>
      <c r="D3091" s="20"/>
      <c r="E3091" s="20"/>
      <c r="H3091" s="23"/>
      <c r="J3091" s="24"/>
      <c r="L3091" s="20"/>
      <c r="Q3091" s="20"/>
      <c r="R3091" s="20"/>
      <c r="S3091" s="20"/>
      <c r="T3091" s="20"/>
      <c r="U3091" s="20"/>
      <c r="V3091" s="20"/>
      <c r="W3091" s="20"/>
      <c r="X3091" s="20"/>
      <c r="Y3091" s="20"/>
      <c r="Z3091" s="20"/>
      <c r="AA3091" s="20"/>
      <c r="AB3091" s="20"/>
      <c r="AC3091" s="20"/>
      <c r="AD3091" s="20"/>
      <c r="AE3091" s="20"/>
      <c r="AF3091" s="20"/>
      <c r="AG3091" s="20"/>
      <c r="AH3091" s="20"/>
      <c r="AI3091" s="20"/>
      <c r="AJ3091" s="20"/>
      <c r="AK3091" s="20"/>
      <c r="AL3091" s="20"/>
      <c r="AM3091" s="20"/>
      <c r="AN3091" s="20"/>
      <c r="AO3091" s="20"/>
      <c r="AP3091" s="20"/>
      <c r="AQ3091" s="20"/>
      <c r="AR3091" s="20"/>
    </row>
    <row r="3092" s="14" customFormat="1" ht="12" spans="1:44">
      <c r="A3092" s="20"/>
      <c r="D3092" s="20"/>
      <c r="E3092" s="20"/>
      <c r="H3092" s="23"/>
      <c r="J3092" s="24"/>
      <c r="L3092" s="20"/>
      <c r="Q3092" s="20"/>
      <c r="R3092" s="20"/>
      <c r="S3092" s="20"/>
      <c r="T3092" s="20"/>
      <c r="U3092" s="20"/>
      <c r="V3092" s="20"/>
      <c r="W3092" s="20"/>
      <c r="X3092" s="20"/>
      <c r="Y3092" s="20"/>
      <c r="Z3092" s="20"/>
      <c r="AA3092" s="20"/>
      <c r="AB3092" s="20"/>
      <c r="AC3092" s="20"/>
      <c r="AD3092" s="20"/>
      <c r="AE3092" s="20"/>
      <c r="AF3092" s="20"/>
      <c r="AG3092" s="20"/>
      <c r="AH3092" s="20"/>
      <c r="AI3092" s="20"/>
      <c r="AJ3092" s="20"/>
      <c r="AK3092" s="20"/>
      <c r="AL3092" s="20"/>
      <c r="AM3092" s="20"/>
      <c r="AN3092" s="20"/>
      <c r="AO3092" s="20"/>
      <c r="AP3092" s="20"/>
      <c r="AQ3092" s="20"/>
      <c r="AR3092" s="20"/>
    </row>
    <row r="3093" s="14" customFormat="1" ht="12" spans="1:44">
      <c r="A3093" s="20"/>
      <c r="D3093" s="20"/>
      <c r="E3093" s="20"/>
      <c r="H3093" s="23"/>
      <c r="J3093" s="24"/>
      <c r="L3093" s="20"/>
      <c r="Q3093" s="20"/>
      <c r="R3093" s="20"/>
      <c r="S3093" s="20"/>
      <c r="T3093" s="20"/>
      <c r="U3093" s="20"/>
      <c r="V3093" s="20"/>
      <c r="W3093" s="20"/>
      <c r="X3093" s="20"/>
      <c r="Y3093" s="20"/>
      <c r="Z3093" s="20"/>
      <c r="AA3093" s="20"/>
      <c r="AB3093" s="20"/>
      <c r="AC3093" s="20"/>
      <c r="AD3093" s="20"/>
      <c r="AE3093" s="20"/>
      <c r="AF3093" s="20"/>
      <c r="AG3093" s="20"/>
      <c r="AH3093" s="20"/>
      <c r="AI3093" s="20"/>
      <c r="AJ3093" s="20"/>
      <c r="AK3093" s="20"/>
      <c r="AL3093" s="20"/>
      <c r="AM3093" s="20"/>
      <c r="AN3093" s="20"/>
      <c r="AO3093" s="20"/>
      <c r="AP3093" s="20"/>
      <c r="AQ3093" s="20"/>
      <c r="AR3093" s="20"/>
    </row>
    <row r="3094" s="14" customFormat="1" ht="12" spans="1:44">
      <c r="A3094" s="20"/>
      <c r="D3094" s="20"/>
      <c r="E3094" s="20"/>
      <c r="H3094" s="23"/>
      <c r="J3094" s="24"/>
      <c r="L3094" s="20"/>
      <c r="Q3094" s="20"/>
      <c r="R3094" s="20"/>
      <c r="S3094" s="20"/>
      <c r="T3094" s="20"/>
      <c r="U3094" s="20"/>
      <c r="V3094" s="20"/>
      <c r="W3094" s="20"/>
      <c r="X3094" s="20"/>
      <c r="Y3094" s="20"/>
      <c r="Z3094" s="20"/>
      <c r="AA3094" s="20"/>
      <c r="AB3094" s="20"/>
      <c r="AC3094" s="20"/>
      <c r="AD3094" s="20"/>
      <c r="AE3094" s="20"/>
      <c r="AF3094" s="20"/>
      <c r="AG3094" s="20"/>
      <c r="AH3094" s="20"/>
      <c r="AI3094" s="20"/>
      <c r="AJ3094" s="20"/>
      <c r="AK3094" s="20"/>
      <c r="AL3094" s="20"/>
      <c r="AM3094" s="20"/>
      <c r="AN3094" s="20"/>
      <c r="AO3094" s="20"/>
      <c r="AP3094" s="20"/>
      <c r="AQ3094" s="20"/>
      <c r="AR3094" s="20"/>
    </row>
    <row r="3095" s="14" customFormat="1" ht="12" spans="1:44">
      <c r="A3095" s="20"/>
      <c r="D3095" s="20"/>
      <c r="E3095" s="20"/>
      <c r="H3095" s="23"/>
      <c r="J3095" s="24"/>
      <c r="L3095" s="20"/>
      <c r="Q3095" s="20"/>
      <c r="R3095" s="20"/>
      <c r="S3095" s="20"/>
      <c r="T3095" s="20"/>
      <c r="U3095" s="20"/>
      <c r="V3095" s="20"/>
      <c r="W3095" s="20"/>
      <c r="X3095" s="20"/>
      <c r="Y3095" s="20"/>
      <c r="Z3095" s="20"/>
      <c r="AA3095" s="20"/>
      <c r="AB3095" s="20"/>
      <c r="AC3095" s="20"/>
      <c r="AD3095" s="20"/>
      <c r="AE3095" s="20"/>
      <c r="AF3095" s="20"/>
      <c r="AG3095" s="20"/>
      <c r="AH3095" s="20"/>
      <c r="AI3095" s="20"/>
      <c r="AJ3095" s="20"/>
      <c r="AK3095" s="20"/>
      <c r="AL3095" s="20"/>
      <c r="AM3095" s="20"/>
      <c r="AN3095" s="20"/>
      <c r="AO3095" s="20"/>
      <c r="AP3095" s="20"/>
      <c r="AQ3095" s="20"/>
      <c r="AR3095" s="20"/>
    </row>
    <row r="3096" s="14" customFormat="1" ht="12" spans="1:44">
      <c r="A3096" s="20"/>
      <c r="D3096" s="20"/>
      <c r="E3096" s="20"/>
      <c r="H3096" s="23"/>
      <c r="J3096" s="24"/>
      <c r="L3096" s="20"/>
      <c r="Q3096" s="20"/>
      <c r="R3096" s="20"/>
      <c r="S3096" s="20"/>
      <c r="T3096" s="20"/>
      <c r="U3096" s="20"/>
      <c r="V3096" s="20"/>
      <c r="W3096" s="20"/>
      <c r="X3096" s="20"/>
      <c r="Y3096" s="20"/>
      <c r="Z3096" s="20"/>
      <c r="AA3096" s="20"/>
      <c r="AB3096" s="20"/>
      <c r="AC3096" s="20"/>
      <c r="AD3096" s="20"/>
      <c r="AE3096" s="20"/>
      <c r="AF3096" s="20"/>
      <c r="AG3096" s="20"/>
      <c r="AH3096" s="20"/>
      <c r="AI3096" s="20"/>
      <c r="AJ3096" s="20"/>
      <c r="AK3096" s="20"/>
      <c r="AL3096" s="20"/>
      <c r="AM3096" s="20"/>
      <c r="AN3096" s="20"/>
      <c r="AO3096" s="20"/>
      <c r="AP3096" s="20"/>
      <c r="AQ3096" s="20"/>
      <c r="AR3096" s="20"/>
    </row>
    <row r="3097" s="14" customFormat="1" ht="12" spans="1:44">
      <c r="A3097" s="20"/>
      <c r="D3097" s="20"/>
      <c r="E3097" s="20"/>
      <c r="H3097" s="23"/>
      <c r="J3097" s="24"/>
      <c r="L3097" s="20"/>
      <c r="Q3097" s="20"/>
      <c r="R3097" s="20"/>
      <c r="S3097" s="20"/>
      <c r="T3097" s="20"/>
      <c r="U3097" s="20"/>
      <c r="V3097" s="20"/>
      <c r="W3097" s="20"/>
      <c r="X3097" s="20"/>
      <c r="Y3097" s="20"/>
      <c r="Z3097" s="20"/>
      <c r="AA3097" s="20"/>
      <c r="AB3097" s="20"/>
      <c r="AC3097" s="20"/>
      <c r="AD3097" s="20"/>
      <c r="AE3097" s="20"/>
      <c r="AF3097" s="20"/>
      <c r="AG3097" s="20"/>
      <c r="AH3097" s="20"/>
      <c r="AI3097" s="20"/>
      <c r="AJ3097" s="20"/>
      <c r="AK3097" s="20"/>
      <c r="AL3097" s="20"/>
      <c r="AM3097" s="20"/>
      <c r="AN3097" s="20"/>
      <c r="AO3097" s="20"/>
      <c r="AP3097" s="20"/>
      <c r="AQ3097" s="20"/>
      <c r="AR3097" s="20"/>
    </row>
    <row r="3098" s="14" customFormat="1" ht="12" spans="1:44">
      <c r="A3098" s="20"/>
      <c r="D3098" s="20"/>
      <c r="E3098" s="20"/>
      <c r="H3098" s="23"/>
      <c r="J3098" s="24"/>
      <c r="L3098" s="20"/>
      <c r="Q3098" s="20"/>
      <c r="R3098" s="20"/>
      <c r="S3098" s="20"/>
      <c r="T3098" s="20"/>
      <c r="U3098" s="20"/>
      <c r="V3098" s="20"/>
      <c r="W3098" s="20"/>
      <c r="X3098" s="20"/>
      <c r="Y3098" s="20"/>
      <c r="Z3098" s="20"/>
      <c r="AA3098" s="20"/>
      <c r="AB3098" s="20"/>
      <c r="AC3098" s="20"/>
      <c r="AD3098" s="20"/>
      <c r="AE3098" s="20"/>
      <c r="AF3098" s="20"/>
      <c r="AG3098" s="20"/>
      <c r="AH3098" s="20"/>
      <c r="AI3098" s="20"/>
      <c r="AJ3098" s="20"/>
      <c r="AK3098" s="20"/>
      <c r="AL3098" s="20"/>
      <c r="AM3098" s="20"/>
      <c r="AN3098" s="20"/>
      <c r="AO3098" s="20"/>
      <c r="AP3098" s="20"/>
      <c r="AQ3098" s="20"/>
      <c r="AR3098" s="20"/>
    </row>
    <row r="3099" s="14" customFormat="1" ht="12" spans="1:44">
      <c r="A3099" s="20"/>
      <c r="D3099" s="20"/>
      <c r="E3099" s="20"/>
      <c r="H3099" s="23"/>
      <c r="J3099" s="24"/>
      <c r="L3099" s="20"/>
      <c r="Q3099" s="20"/>
      <c r="R3099" s="20"/>
      <c r="S3099" s="20"/>
      <c r="T3099" s="20"/>
      <c r="U3099" s="20"/>
      <c r="V3099" s="20"/>
      <c r="W3099" s="20"/>
      <c r="X3099" s="20"/>
      <c r="Y3099" s="20"/>
      <c r="Z3099" s="20"/>
      <c r="AA3099" s="20"/>
      <c r="AB3099" s="20"/>
      <c r="AC3099" s="20"/>
      <c r="AD3099" s="20"/>
      <c r="AE3099" s="20"/>
      <c r="AF3099" s="20"/>
      <c r="AG3099" s="20"/>
      <c r="AH3099" s="20"/>
      <c r="AI3099" s="20"/>
      <c r="AJ3099" s="20"/>
      <c r="AK3099" s="20"/>
      <c r="AL3099" s="20"/>
      <c r="AM3099" s="20"/>
      <c r="AN3099" s="20"/>
      <c r="AO3099" s="20"/>
      <c r="AP3099" s="20"/>
      <c r="AQ3099" s="20"/>
      <c r="AR3099" s="20"/>
    </row>
    <row r="3100" s="14" customFormat="1" ht="12" spans="1:44">
      <c r="A3100" s="20"/>
      <c r="D3100" s="20"/>
      <c r="E3100" s="20"/>
      <c r="H3100" s="23"/>
      <c r="J3100" s="24"/>
      <c r="L3100" s="20"/>
      <c r="Q3100" s="20"/>
      <c r="R3100" s="20"/>
      <c r="S3100" s="20"/>
      <c r="T3100" s="20"/>
      <c r="U3100" s="20"/>
      <c r="V3100" s="20"/>
      <c r="W3100" s="20"/>
      <c r="X3100" s="20"/>
      <c r="Y3100" s="20"/>
      <c r="Z3100" s="20"/>
      <c r="AA3100" s="20"/>
      <c r="AB3100" s="20"/>
      <c r="AC3100" s="20"/>
      <c r="AD3100" s="20"/>
      <c r="AE3100" s="20"/>
      <c r="AF3100" s="20"/>
      <c r="AG3100" s="20"/>
      <c r="AH3100" s="20"/>
      <c r="AI3100" s="20"/>
      <c r="AJ3100" s="20"/>
      <c r="AK3100" s="20"/>
      <c r="AL3100" s="20"/>
      <c r="AM3100" s="20"/>
      <c r="AN3100" s="20"/>
      <c r="AO3100" s="20"/>
      <c r="AP3100" s="20"/>
      <c r="AQ3100" s="20"/>
      <c r="AR3100" s="20"/>
    </row>
    <row r="3101" s="14" customFormat="1" ht="12" spans="1:44">
      <c r="A3101" s="20"/>
      <c r="D3101" s="20"/>
      <c r="E3101" s="20"/>
      <c r="H3101" s="23"/>
      <c r="J3101" s="24"/>
      <c r="L3101" s="20"/>
      <c r="Q3101" s="20"/>
      <c r="R3101" s="20"/>
      <c r="S3101" s="20"/>
      <c r="T3101" s="20"/>
      <c r="U3101" s="20"/>
      <c r="V3101" s="20"/>
      <c r="W3101" s="20"/>
      <c r="X3101" s="20"/>
      <c r="Y3101" s="20"/>
      <c r="Z3101" s="20"/>
      <c r="AA3101" s="20"/>
      <c r="AB3101" s="20"/>
      <c r="AC3101" s="20"/>
      <c r="AD3101" s="20"/>
      <c r="AE3101" s="20"/>
      <c r="AF3101" s="20"/>
      <c r="AG3101" s="20"/>
      <c r="AH3101" s="20"/>
      <c r="AI3101" s="20"/>
      <c r="AJ3101" s="20"/>
      <c r="AK3101" s="20"/>
      <c r="AL3101" s="20"/>
      <c r="AM3101" s="20"/>
      <c r="AN3101" s="20"/>
      <c r="AO3101" s="20"/>
      <c r="AP3101" s="20"/>
      <c r="AQ3101" s="20"/>
      <c r="AR3101" s="20"/>
    </row>
    <row r="3102" s="14" customFormat="1" ht="12" spans="1:44">
      <c r="A3102" s="20"/>
      <c r="D3102" s="20"/>
      <c r="E3102" s="20"/>
      <c r="H3102" s="23"/>
      <c r="J3102" s="24"/>
      <c r="L3102" s="20"/>
      <c r="Q3102" s="20"/>
      <c r="R3102" s="20"/>
      <c r="S3102" s="20"/>
      <c r="T3102" s="20"/>
      <c r="U3102" s="20"/>
      <c r="V3102" s="20"/>
      <c r="W3102" s="20"/>
      <c r="X3102" s="20"/>
      <c r="Y3102" s="20"/>
      <c r="Z3102" s="20"/>
      <c r="AA3102" s="20"/>
      <c r="AB3102" s="20"/>
      <c r="AC3102" s="20"/>
      <c r="AD3102" s="20"/>
      <c r="AE3102" s="20"/>
      <c r="AF3102" s="20"/>
      <c r="AG3102" s="20"/>
      <c r="AH3102" s="20"/>
      <c r="AI3102" s="20"/>
      <c r="AJ3102" s="20"/>
      <c r="AK3102" s="20"/>
      <c r="AL3102" s="20"/>
      <c r="AM3102" s="20"/>
      <c r="AN3102" s="20"/>
      <c r="AO3102" s="20"/>
      <c r="AP3102" s="20"/>
      <c r="AQ3102" s="20"/>
      <c r="AR3102" s="20"/>
    </row>
    <row r="3103" s="14" customFormat="1" ht="12" spans="1:44">
      <c r="A3103" s="20"/>
      <c r="D3103" s="20"/>
      <c r="E3103" s="20"/>
      <c r="H3103" s="23"/>
      <c r="J3103" s="24"/>
      <c r="L3103" s="20"/>
      <c r="Q3103" s="20"/>
      <c r="R3103" s="20"/>
      <c r="S3103" s="20"/>
      <c r="T3103" s="20"/>
      <c r="U3103" s="20"/>
      <c r="V3103" s="20"/>
      <c r="W3103" s="20"/>
      <c r="X3103" s="20"/>
      <c r="Y3103" s="20"/>
      <c r="Z3103" s="20"/>
      <c r="AA3103" s="20"/>
      <c r="AB3103" s="20"/>
      <c r="AC3103" s="20"/>
      <c r="AD3103" s="20"/>
      <c r="AE3103" s="20"/>
      <c r="AF3103" s="20"/>
      <c r="AG3103" s="20"/>
      <c r="AH3103" s="20"/>
      <c r="AI3103" s="20"/>
      <c r="AJ3103" s="20"/>
      <c r="AK3103" s="20"/>
      <c r="AL3103" s="20"/>
      <c r="AM3103" s="20"/>
      <c r="AN3103" s="20"/>
      <c r="AO3103" s="20"/>
      <c r="AP3103" s="20"/>
      <c r="AQ3103" s="20"/>
      <c r="AR3103" s="20"/>
    </row>
    <row r="3104" s="14" customFormat="1" ht="12" spans="1:44">
      <c r="A3104" s="20"/>
      <c r="D3104" s="20"/>
      <c r="E3104" s="20"/>
      <c r="H3104" s="23"/>
      <c r="J3104" s="24"/>
      <c r="L3104" s="20"/>
      <c r="Q3104" s="20"/>
      <c r="R3104" s="20"/>
      <c r="S3104" s="20"/>
      <c r="T3104" s="20"/>
      <c r="U3104" s="20"/>
      <c r="V3104" s="20"/>
      <c r="W3104" s="20"/>
      <c r="X3104" s="20"/>
      <c r="Y3104" s="20"/>
      <c r="Z3104" s="20"/>
      <c r="AA3104" s="20"/>
      <c r="AB3104" s="20"/>
      <c r="AC3104" s="20"/>
      <c r="AD3104" s="20"/>
      <c r="AE3104" s="20"/>
      <c r="AF3104" s="20"/>
      <c r="AG3104" s="20"/>
      <c r="AH3104" s="20"/>
      <c r="AI3104" s="20"/>
      <c r="AJ3104" s="20"/>
      <c r="AK3104" s="20"/>
      <c r="AL3104" s="20"/>
      <c r="AM3104" s="20"/>
      <c r="AN3104" s="20"/>
      <c r="AO3104" s="20"/>
      <c r="AP3104" s="20"/>
      <c r="AQ3104" s="20"/>
      <c r="AR3104" s="20"/>
    </row>
    <row r="3105" s="14" customFormat="1" ht="12" spans="1:44">
      <c r="A3105" s="20"/>
      <c r="D3105" s="20"/>
      <c r="E3105" s="20"/>
      <c r="H3105" s="23"/>
      <c r="J3105" s="24"/>
      <c r="L3105" s="20"/>
      <c r="Q3105" s="20"/>
      <c r="R3105" s="20"/>
      <c r="S3105" s="20"/>
      <c r="T3105" s="20"/>
      <c r="U3105" s="20"/>
      <c r="V3105" s="20"/>
      <c r="W3105" s="20"/>
      <c r="X3105" s="20"/>
      <c r="Y3105" s="20"/>
      <c r="Z3105" s="20"/>
      <c r="AA3105" s="20"/>
      <c r="AB3105" s="20"/>
      <c r="AC3105" s="20"/>
      <c r="AD3105" s="20"/>
      <c r="AE3105" s="20"/>
      <c r="AF3105" s="20"/>
      <c r="AG3105" s="20"/>
      <c r="AH3105" s="20"/>
      <c r="AI3105" s="20"/>
      <c r="AJ3105" s="20"/>
      <c r="AK3105" s="20"/>
      <c r="AL3105" s="20"/>
      <c r="AM3105" s="20"/>
      <c r="AN3105" s="20"/>
      <c r="AO3105" s="20"/>
      <c r="AP3105" s="20"/>
      <c r="AQ3105" s="20"/>
      <c r="AR3105" s="20"/>
    </row>
    <row r="3106" s="14" customFormat="1" ht="12" spans="1:44">
      <c r="A3106" s="20"/>
      <c r="D3106" s="20"/>
      <c r="E3106" s="20"/>
      <c r="H3106" s="23"/>
      <c r="J3106" s="24"/>
      <c r="L3106" s="20"/>
      <c r="Q3106" s="20"/>
      <c r="R3106" s="20"/>
      <c r="S3106" s="20"/>
      <c r="T3106" s="20"/>
      <c r="U3106" s="20"/>
      <c r="V3106" s="20"/>
      <c r="W3106" s="20"/>
      <c r="X3106" s="20"/>
      <c r="Y3106" s="20"/>
      <c r="Z3106" s="20"/>
      <c r="AA3106" s="20"/>
      <c r="AB3106" s="20"/>
      <c r="AC3106" s="20"/>
      <c r="AD3106" s="20"/>
      <c r="AE3106" s="20"/>
      <c r="AF3106" s="20"/>
      <c r="AG3106" s="20"/>
      <c r="AH3106" s="20"/>
      <c r="AI3106" s="20"/>
      <c r="AJ3106" s="20"/>
      <c r="AK3106" s="20"/>
      <c r="AL3106" s="20"/>
      <c r="AM3106" s="20"/>
      <c r="AN3106" s="20"/>
      <c r="AO3106" s="20"/>
      <c r="AP3106" s="20"/>
      <c r="AQ3106" s="20"/>
      <c r="AR3106" s="20"/>
    </row>
    <row r="3107" s="14" customFormat="1" ht="12" spans="1:44">
      <c r="A3107" s="20"/>
      <c r="D3107" s="20"/>
      <c r="E3107" s="20"/>
      <c r="H3107" s="23"/>
      <c r="J3107" s="24"/>
      <c r="L3107" s="20"/>
      <c r="Q3107" s="20"/>
      <c r="R3107" s="20"/>
      <c r="S3107" s="20"/>
      <c r="T3107" s="20"/>
      <c r="U3107" s="20"/>
      <c r="V3107" s="20"/>
      <c r="W3107" s="20"/>
      <c r="X3107" s="20"/>
      <c r="Y3107" s="20"/>
      <c r="Z3107" s="20"/>
      <c r="AA3107" s="20"/>
      <c r="AB3107" s="20"/>
      <c r="AC3107" s="20"/>
      <c r="AD3107" s="20"/>
      <c r="AE3107" s="20"/>
      <c r="AF3107" s="20"/>
      <c r="AG3107" s="20"/>
      <c r="AH3107" s="20"/>
      <c r="AI3107" s="20"/>
      <c r="AJ3107" s="20"/>
      <c r="AK3107" s="20"/>
      <c r="AL3107" s="20"/>
      <c r="AM3107" s="20"/>
      <c r="AN3107" s="20"/>
      <c r="AO3107" s="20"/>
      <c r="AP3107" s="20"/>
      <c r="AQ3107" s="20"/>
      <c r="AR3107" s="20"/>
    </row>
    <row r="3108" s="14" customFormat="1" ht="12" spans="1:44">
      <c r="A3108" s="20"/>
      <c r="D3108" s="20"/>
      <c r="E3108" s="20"/>
      <c r="H3108" s="23"/>
      <c r="J3108" s="24"/>
      <c r="L3108" s="20"/>
      <c r="Q3108" s="20"/>
      <c r="R3108" s="20"/>
      <c r="S3108" s="20"/>
      <c r="T3108" s="20"/>
      <c r="U3108" s="20"/>
      <c r="V3108" s="20"/>
      <c r="W3108" s="20"/>
      <c r="X3108" s="20"/>
      <c r="Y3108" s="20"/>
      <c r="Z3108" s="20"/>
      <c r="AA3108" s="20"/>
      <c r="AB3108" s="20"/>
      <c r="AC3108" s="20"/>
      <c r="AD3108" s="20"/>
      <c r="AE3108" s="20"/>
      <c r="AF3108" s="20"/>
      <c r="AG3108" s="20"/>
      <c r="AH3108" s="20"/>
      <c r="AI3108" s="20"/>
      <c r="AJ3108" s="20"/>
      <c r="AK3108" s="20"/>
      <c r="AL3108" s="20"/>
      <c r="AM3108" s="20"/>
      <c r="AN3108" s="20"/>
      <c r="AO3108" s="20"/>
      <c r="AP3108" s="20"/>
      <c r="AQ3108" s="20"/>
      <c r="AR3108" s="20"/>
    </row>
    <row r="3109" s="14" customFormat="1" ht="12" spans="1:44">
      <c r="A3109" s="20"/>
      <c r="D3109" s="20"/>
      <c r="E3109" s="20"/>
      <c r="H3109" s="23"/>
      <c r="J3109" s="24"/>
      <c r="L3109" s="20"/>
      <c r="Q3109" s="20"/>
      <c r="R3109" s="20"/>
      <c r="S3109" s="20"/>
      <c r="T3109" s="20"/>
      <c r="U3109" s="20"/>
      <c r="V3109" s="20"/>
      <c r="W3109" s="20"/>
      <c r="X3109" s="20"/>
      <c r="Y3109" s="20"/>
      <c r="Z3109" s="20"/>
      <c r="AA3109" s="20"/>
      <c r="AB3109" s="20"/>
      <c r="AC3109" s="20"/>
      <c r="AD3109" s="20"/>
      <c r="AE3109" s="20"/>
      <c r="AF3109" s="20"/>
      <c r="AG3109" s="20"/>
      <c r="AH3109" s="20"/>
      <c r="AI3109" s="20"/>
      <c r="AJ3109" s="20"/>
      <c r="AK3109" s="20"/>
      <c r="AL3109" s="20"/>
      <c r="AM3109" s="20"/>
      <c r="AN3109" s="20"/>
      <c r="AO3109" s="20"/>
      <c r="AP3109" s="20"/>
      <c r="AQ3109" s="20"/>
      <c r="AR3109" s="20"/>
    </row>
    <row r="3110" s="14" customFormat="1" ht="12" spans="1:44">
      <c r="A3110" s="20"/>
      <c r="D3110" s="20"/>
      <c r="E3110" s="20"/>
      <c r="H3110" s="23"/>
      <c r="J3110" s="24"/>
      <c r="L3110" s="20"/>
      <c r="Q3110" s="20"/>
      <c r="R3110" s="20"/>
      <c r="S3110" s="20"/>
      <c r="T3110" s="20"/>
      <c r="U3110" s="20"/>
      <c r="V3110" s="20"/>
      <c r="W3110" s="20"/>
      <c r="X3110" s="20"/>
      <c r="Y3110" s="20"/>
      <c r="Z3110" s="20"/>
      <c r="AA3110" s="20"/>
      <c r="AB3110" s="20"/>
      <c r="AC3110" s="20"/>
      <c r="AD3110" s="20"/>
      <c r="AE3110" s="20"/>
      <c r="AF3110" s="20"/>
      <c r="AG3110" s="20"/>
      <c r="AH3110" s="20"/>
      <c r="AI3110" s="20"/>
      <c r="AJ3110" s="20"/>
      <c r="AK3110" s="20"/>
      <c r="AL3110" s="20"/>
      <c r="AM3110" s="20"/>
      <c r="AN3110" s="20"/>
      <c r="AO3110" s="20"/>
      <c r="AP3110" s="20"/>
      <c r="AQ3110" s="20"/>
      <c r="AR3110" s="20"/>
    </row>
    <row r="3111" s="14" customFormat="1" ht="12" spans="1:44">
      <c r="A3111" s="20"/>
      <c r="D3111" s="20"/>
      <c r="E3111" s="20"/>
      <c r="H3111" s="23"/>
      <c r="J3111" s="24"/>
      <c r="L3111" s="20"/>
      <c r="Q3111" s="20"/>
      <c r="R3111" s="20"/>
      <c r="S3111" s="20"/>
      <c r="T3111" s="20"/>
      <c r="U3111" s="20"/>
      <c r="V3111" s="20"/>
      <c r="W3111" s="20"/>
      <c r="X3111" s="20"/>
      <c r="Y3111" s="20"/>
      <c r="Z3111" s="20"/>
      <c r="AA3111" s="20"/>
      <c r="AB3111" s="20"/>
      <c r="AC3111" s="20"/>
      <c r="AD3111" s="20"/>
      <c r="AE3111" s="20"/>
      <c r="AF3111" s="20"/>
      <c r="AG3111" s="20"/>
      <c r="AH3111" s="20"/>
      <c r="AI3111" s="20"/>
      <c r="AJ3111" s="20"/>
      <c r="AK3111" s="20"/>
      <c r="AL3111" s="20"/>
      <c r="AM3111" s="20"/>
      <c r="AN3111" s="20"/>
      <c r="AO3111" s="20"/>
      <c r="AP3111" s="20"/>
      <c r="AQ3111" s="20"/>
      <c r="AR3111" s="20"/>
    </row>
    <row r="3112" s="14" customFormat="1" ht="12" spans="1:44">
      <c r="A3112" s="20"/>
      <c r="D3112" s="20"/>
      <c r="E3112" s="20"/>
      <c r="H3112" s="23"/>
      <c r="J3112" s="24"/>
      <c r="L3112" s="20"/>
      <c r="Q3112" s="20"/>
      <c r="R3112" s="20"/>
      <c r="S3112" s="20"/>
      <c r="T3112" s="20"/>
      <c r="U3112" s="20"/>
      <c r="V3112" s="20"/>
      <c r="W3112" s="20"/>
      <c r="X3112" s="20"/>
      <c r="Y3112" s="20"/>
      <c r="Z3112" s="20"/>
      <c r="AA3112" s="20"/>
      <c r="AB3112" s="20"/>
      <c r="AC3112" s="20"/>
      <c r="AD3112" s="20"/>
      <c r="AE3112" s="20"/>
      <c r="AF3112" s="20"/>
      <c r="AG3112" s="20"/>
      <c r="AH3112" s="20"/>
      <c r="AI3112" s="20"/>
      <c r="AJ3112" s="20"/>
      <c r="AK3112" s="20"/>
      <c r="AL3112" s="20"/>
      <c r="AM3112" s="20"/>
      <c r="AN3112" s="20"/>
      <c r="AO3112" s="20"/>
      <c r="AP3112" s="20"/>
      <c r="AQ3112" s="20"/>
      <c r="AR3112" s="20"/>
    </row>
    <row r="3113" s="14" customFormat="1" ht="12" spans="1:44">
      <c r="A3113" s="20"/>
      <c r="D3113" s="20"/>
      <c r="E3113" s="20"/>
      <c r="H3113" s="23"/>
      <c r="J3113" s="24"/>
      <c r="L3113" s="20"/>
      <c r="Q3113" s="20"/>
      <c r="R3113" s="20"/>
      <c r="S3113" s="20"/>
      <c r="T3113" s="20"/>
      <c r="U3113" s="20"/>
      <c r="V3113" s="20"/>
      <c r="W3113" s="20"/>
      <c r="X3113" s="20"/>
      <c r="Y3113" s="20"/>
      <c r="Z3113" s="20"/>
      <c r="AA3113" s="20"/>
      <c r="AB3113" s="20"/>
      <c r="AC3113" s="20"/>
      <c r="AD3113" s="20"/>
      <c r="AE3113" s="20"/>
      <c r="AF3113" s="20"/>
      <c r="AG3113" s="20"/>
      <c r="AH3113" s="20"/>
      <c r="AI3113" s="20"/>
      <c r="AJ3113" s="20"/>
      <c r="AK3113" s="20"/>
      <c r="AL3113" s="20"/>
      <c r="AM3113" s="20"/>
      <c r="AN3113" s="20"/>
      <c r="AO3113" s="20"/>
      <c r="AP3113" s="20"/>
      <c r="AQ3113" s="20"/>
      <c r="AR3113" s="20"/>
    </row>
    <row r="3114" s="14" customFormat="1" ht="12" spans="1:44">
      <c r="A3114" s="20"/>
      <c r="D3114" s="20"/>
      <c r="E3114" s="20"/>
      <c r="H3114" s="23"/>
      <c r="J3114" s="24"/>
      <c r="L3114" s="20"/>
      <c r="Q3114" s="20"/>
      <c r="R3114" s="20"/>
      <c r="S3114" s="20"/>
      <c r="T3114" s="20"/>
      <c r="U3114" s="20"/>
      <c r="V3114" s="20"/>
      <c r="W3114" s="20"/>
      <c r="X3114" s="20"/>
      <c r="Y3114" s="20"/>
      <c r="Z3114" s="20"/>
      <c r="AA3114" s="20"/>
      <c r="AB3114" s="20"/>
      <c r="AC3114" s="20"/>
      <c r="AD3114" s="20"/>
      <c r="AE3114" s="20"/>
      <c r="AF3114" s="20"/>
      <c r="AG3114" s="20"/>
      <c r="AH3114" s="20"/>
      <c r="AI3114" s="20"/>
      <c r="AJ3114" s="20"/>
      <c r="AK3114" s="20"/>
      <c r="AL3114" s="20"/>
      <c r="AM3114" s="20"/>
      <c r="AN3114" s="20"/>
      <c r="AO3114" s="20"/>
      <c r="AP3114" s="20"/>
      <c r="AQ3114" s="20"/>
      <c r="AR3114" s="20"/>
    </row>
    <row r="3115" s="14" customFormat="1" ht="12" spans="1:44">
      <c r="A3115" s="20"/>
      <c r="D3115" s="20"/>
      <c r="E3115" s="20"/>
      <c r="H3115" s="23"/>
      <c r="J3115" s="24"/>
      <c r="L3115" s="20"/>
      <c r="Q3115" s="20"/>
      <c r="R3115" s="20"/>
      <c r="S3115" s="20"/>
      <c r="T3115" s="20"/>
      <c r="U3115" s="20"/>
      <c r="V3115" s="20"/>
      <c r="W3115" s="20"/>
      <c r="X3115" s="20"/>
      <c r="Y3115" s="20"/>
      <c r="Z3115" s="20"/>
      <c r="AA3115" s="20"/>
      <c r="AB3115" s="20"/>
      <c r="AC3115" s="20"/>
      <c r="AD3115" s="20"/>
      <c r="AE3115" s="20"/>
      <c r="AF3115" s="20"/>
      <c r="AG3115" s="20"/>
      <c r="AH3115" s="20"/>
      <c r="AI3115" s="20"/>
      <c r="AJ3115" s="20"/>
      <c r="AK3115" s="20"/>
      <c r="AL3115" s="20"/>
      <c r="AM3115" s="20"/>
      <c r="AN3115" s="20"/>
      <c r="AO3115" s="20"/>
      <c r="AP3115" s="20"/>
      <c r="AQ3115" s="20"/>
      <c r="AR3115" s="20"/>
    </row>
    <row r="3116" s="14" customFormat="1" ht="12" spans="1:44">
      <c r="A3116" s="20"/>
      <c r="D3116" s="20"/>
      <c r="E3116" s="20"/>
      <c r="H3116" s="23"/>
      <c r="J3116" s="24"/>
      <c r="L3116" s="20"/>
      <c r="Q3116" s="20"/>
      <c r="R3116" s="20"/>
      <c r="S3116" s="20"/>
      <c r="T3116" s="20"/>
      <c r="U3116" s="20"/>
      <c r="V3116" s="20"/>
      <c r="W3116" s="20"/>
      <c r="X3116" s="20"/>
      <c r="Y3116" s="20"/>
      <c r="Z3116" s="20"/>
      <c r="AA3116" s="20"/>
      <c r="AB3116" s="20"/>
      <c r="AC3116" s="20"/>
      <c r="AD3116" s="20"/>
      <c r="AE3116" s="20"/>
      <c r="AF3116" s="20"/>
      <c r="AG3116" s="20"/>
      <c r="AH3116" s="20"/>
      <c r="AI3116" s="20"/>
      <c r="AJ3116" s="20"/>
      <c r="AK3116" s="20"/>
      <c r="AL3116" s="20"/>
      <c r="AM3116" s="20"/>
      <c r="AN3116" s="20"/>
      <c r="AO3116" s="20"/>
      <c r="AP3116" s="20"/>
      <c r="AQ3116" s="20"/>
      <c r="AR3116" s="20"/>
    </row>
    <row r="3117" s="14" customFormat="1" ht="12" spans="1:44">
      <c r="A3117" s="20"/>
      <c r="D3117" s="20"/>
      <c r="E3117" s="20"/>
      <c r="H3117" s="23"/>
      <c r="J3117" s="24"/>
      <c r="L3117" s="20"/>
      <c r="Q3117" s="20"/>
      <c r="R3117" s="20"/>
      <c r="S3117" s="20"/>
      <c r="T3117" s="20"/>
      <c r="U3117" s="20"/>
      <c r="V3117" s="20"/>
      <c r="W3117" s="20"/>
      <c r="X3117" s="20"/>
      <c r="Y3117" s="20"/>
      <c r="Z3117" s="20"/>
      <c r="AA3117" s="20"/>
      <c r="AB3117" s="20"/>
      <c r="AC3117" s="20"/>
      <c r="AD3117" s="20"/>
      <c r="AE3117" s="20"/>
      <c r="AF3117" s="20"/>
      <c r="AG3117" s="20"/>
      <c r="AH3117" s="20"/>
      <c r="AI3117" s="20"/>
      <c r="AJ3117" s="20"/>
      <c r="AK3117" s="20"/>
      <c r="AL3117" s="20"/>
      <c r="AM3117" s="20"/>
      <c r="AN3117" s="20"/>
      <c r="AO3117" s="20"/>
      <c r="AP3117" s="20"/>
      <c r="AQ3117" s="20"/>
      <c r="AR3117" s="20"/>
    </row>
    <row r="3118" s="14" customFormat="1" ht="12" spans="1:44">
      <c r="A3118" s="20"/>
      <c r="D3118" s="20"/>
      <c r="E3118" s="20"/>
      <c r="H3118" s="23"/>
      <c r="J3118" s="24"/>
      <c r="L3118" s="20"/>
      <c r="Q3118" s="20"/>
      <c r="R3118" s="20"/>
      <c r="S3118" s="20"/>
      <c r="T3118" s="20"/>
      <c r="U3118" s="20"/>
      <c r="V3118" s="20"/>
      <c r="W3118" s="20"/>
      <c r="X3118" s="20"/>
      <c r="Y3118" s="20"/>
      <c r="Z3118" s="20"/>
      <c r="AA3118" s="20"/>
      <c r="AB3118" s="20"/>
      <c r="AC3118" s="20"/>
      <c r="AD3118" s="20"/>
      <c r="AE3118" s="20"/>
      <c r="AF3118" s="20"/>
      <c r="AG3118" s="20"/>
      <c r="AH3118" s="20"/>
      <c r="AI3118" s="20"/>
      <c r="AJ3118" s="20"/>
      <c r="AK3118" s="20"/>
      <c r="AL3118" s="20"/>
      <c r="AM3118" s="20"/>
      <c r="AN3118" s="20"/>
      <c r="AO3118" s="20"/>
      <c r="AP3118" s="20"/>
      <c r="AQ3118" s="20"/>
      <c r="AR3118" s="20"/>
    </row>
    <row r="3119" s="14" customFormat="1" ht="12" spans="1:44">
      <c r="A3119" s="20"/>
      <c r="D3119" s="20"/>
      <c r="E3119" s="20"/>
      <c r="H3119" s="23"/>
      <c r="J3119" s="24"/>
      <c r="L3119" s="20"/>
      <c r="Q3119" s="20"/>
      <c r="R3119" s="20"/>
      <c r="S3119" s="20"/>
      <c r="T3119" s="20"/>
      <c r="U3119" s="20"/>
      <c r="V3119" s="20"/>
      <c r="W3119" s="20"/>
      <c r="X3119" s="20"/>
      <c r="Y3119" s="20"/>
      <c r="Z3119" s="20"/>
      <c r="AA3119" s="20"/>
      <c r="AB3119" s="20"/>
      <c r="AC3119" s="20"/>
      <c r="AD3119" s="20"/>
      <c r="AE3119" s="20"/>
      <c r="AF3119" s="20"/>
      <c r="AG3119" s="20"/>
      <c r="AH3119" s="20"/>
      <c r="AI3119" s="20"/>
      <c r="AJ3119" s="20"/>
      <c r="AK3119" s="20"/>
      <c r="AL3119" s="20"/>
      <c r="AM3119" s="20"/>
      <c r="AN3119" s="20"/>
      <c r="AO3119" s="20"/>
      <c r="AP3119" s="20"/>
      <c r="AQ3119" s="20"/>
      <c r="AR3119" s="20"/>
    </row>
    <row r="3120" s="14" customFormat="1" ht="12" spans="1:44">
      <c r="A3120" s="20"/>
      <c r="D3120" s="20"/>
      <c r="E3120" s="20"/>
      <c r="H3120" s="23"/>
      <c r="J3120" s="24"/>
      <c r="L3120" s="20"/>
      <c r="Q3120" s="20"/>
      <c r="R3120" s="20"/>
      <c r="S3120" s="20"/>
      <c r="T3120" s="20"/>
      <c r="U3120" s="20"/>
      <c r="V3120" s="20"/>
      <c r="W3120" s="20"/>
      <c r="X3120" s="20"/>
      <c r="Y3120" s="20"/>
      <c r="Z3120" s="20"/>
      <c r="AA3120" s="20"/>
      <c r="AB3120" s="20"/>
      <c r="AC3120" s="20"/>
      <c r="AD3120" s="20"/>
      <c r="AE3120" s="20"/>
      <c r="AF3120" s="20"/>
      <c r="AG3120" s="20"/>
      <c r="AH3120" s="20"/>
      <c r="AI3120" s="20"/>
      <c r="AJ3120" s="20"/>
      <c r="AK3120" s="20"/>
      <c r="AL3120" s="20"/>
      <c r="AM3120" s="20"/>
      <c r="AN3120" s="20"/>
      <c r="AO3120" s="20"/>
      <c r="AP3120" s="20"/>
      <c r="AQ3120" s="20"/>
      <c r="AR3120" s="20"/>
    </row>
    <row r="3121" s="14" customFormat="1" ht="12" spans="1:44">
      <c r="A3121" s="20"/>
      <c r="D3121" s="20"/>
      <c r="E3121" s="20"/>
      <c r="H3121" s="23"/>
      <c r="J3121" s="24"/>
      <c r="L3121" s="20"/>
      <c r="Q3121" s="20"/>
      <c r="R3121" s="20"/>
      <c r="S3121" s="20"/>
      <c r="T3121" s="20"/>
      <c r="U3121" s="20"/>
      <c r="V3121" s="20"/>
      <c r="W3121" s="20"/>
      <c r="X3121" s="20"/>
      <c r="Y3121" s="20"/>
      <c r="Z3121" s="20"/>
      <c r="AA3121" s="20"/>
      <c r="AB3121" s="20"/>
      <c r="AC3121" s="20"/>
      <c r="AD3121" s="20"/>
      <c r="AE3121" s="20"/>
      <c r="AF3121" s="20"/>
      <c r="AG3121" s="20"/>
      <c r="AH3121" s="20"/>
      <c r="AI3121" s="20"/>
      <c r="AJ3121" s="20"/>
      <c r="AK3121" s="20"/>
      <c r="AL3121" s="20"/>
      <c r="AM3121" s="20"/>
      <c r="AN3121" s="20"/>
      <c r="AO3121" s="20"/>
      <c r="AP3121" s="20"/>
      <c r="AQ3121" s="20"/>
      <c r="AR3121" s="20"/>
    </row>
    <row r="3122" s="14" customFormat="1" ht="12" spans="1:44">
      <c r="A3122" s="20"/>
      <c r="D3122" s="20"/>
      <c r="E3122" s="20"/>
      <c r="H3122" s="23"/>
      <c r="J3122" s="24"/>
      <c r="L3122" s="20"/>
      <c r="Q3122" s="20"/>
      <c r="R3122" s="20"/>
      <c r="S3122" s="20"/>
      <c r="T3122" s="20"/>
      <c r="U3122" s="20"/>
      <c r="V3122" s="20"/>
      <c r="W3122" s="20"/>
      <c r="X3122" s="20"/>
      <c r="Y3122" s="20"/>
      <c r="Z3122" s="20"/>
      <c r="AA3122" s="20"/>
      <c r="AB3122" s="20"/>
      <c r="AC3122" s="20"/>
      <c r="AD3122" s="20"/>
      <c r="AE3122" s="20"/>
      <c r="AF3122" s="20"/>
      <c r="AG3122" s="20"/>
      <c r="AH3122" s="20"/>
      <c r="AI3122" s="20"/>
      <c r="AJ3122" s="20"/>
      <c r="AK3122" s="20"/>
      <c r="AL3122" s="20"/>
      <c r="AM3122" s="20"/>
      <c r="AN3122" s="20"/>
      <c r="AO3122" s="20"/>
      <c r="AP3122" s="20"/>
      <c r="AQ3122" s="20"/>
      <c r="AR3122" s="20"/>
    </row>
    <row r="3123" s="14" customFormat="1" ht="12" spans="1:44">
      <c r="A3123" s="20"/>
      <c r="D3123" s="20"/>
      <c r="E3123" s="20"/>
      <c r="H3123" s="23"/>
      <c r="J3123" s="24"/>
      <c r="L3123" s="20"/>
      <c r="Q3123" s="20"/>
      <c r="R3123" s="20"/>
      <c r="S3123" s="20"/>
      <c r="T3123" s="20"/>
      <c r="U3123" s="20"/>
      <c r="V3123" s="20"/>
      <c r="W3123" s="20"/>
      <c r="X3123" s="20"/>
      <c r="Y3123" s="20"/>
      <c r="Z3123" s="20"/>
      <c r="AA3123" s="20"/>
      <c r="AB3123" s="20"/>
      <c r="AC3123" s="20"/>
      <c r="AD3123" s="20"/>
      <c r="AE3123" s="20"/>
      <c r="AF3123" s="20"/>
      <c r="AG3123" s="20"/>
      <c r="AH3123" s="20"/>
      <c r="AI3123" s="20"/>
      <c r="AJ3123" s="20"/>
      <c r="AK3123" s="20"/>
      <c r="AL3123" s="20"/>
      <c r="AM3123" s="20"/>
      <c r="AN3123" s="20"/>
      <c r="AO3123" s="20"/>
      <c r="AP3123" s="20"/>
      <c r="AQ3123" s="20"/>
      <c r="AR3123" s="20"/>
    </row>
    <row r="3124" s="14" customFormat="1" ht="12" spans="1:44">
      <c r="A3124" s="20"/>
      <c r="D3124" s="20"/>
      <c r="E3124" s="20"/>
      <c r="H3124" s="23"/>
      <c r="J3124" s="24"/>
      <c r="L3124" s="20"/>
      <c r="Q3124" s="20"/>
      <c r="R3124" s="20"/>
      <c r="S3124" s="20"/>
      <c r="T3124" s="20"/>
      <c r="U3124" s="20"/>
      <c r="V3124" s="20"/>
      <c r="W3124" s="20"/>
      <c r="X3124" s="20"/>
      <c r="Y3124" s="20"/>
      <c r="Z3124" s="20"/>
      <c r="AA3124" s="20"/>
      <c r="AB3124" s="20"/>
      <c r="AC3124" s="20"/>
      <c r="AD3124" s="20"/>
      <c r="AE3124" s="20"/>
      <c r="AF3124" s="20"/>
      <c r="AG3124" s="20"/>
      <c r="AH3124" s="20"/>
      <c r="AI3124" s="20"/>
      <c r="AJ3124" s="20"/>
      <c r="AK3124" s="20"/>
      <c r="AL3124" s="20"/>
      <c r="AM3124" s="20"/>
      <c r="AN3124" s="20"/>
      <c r="AO3124" s="20"/>
      <c r="AP3124" s="20"/>
      <c r="AQ3124" s="20"/>
      <c r="AR3124" s="20"/>
    </row>
    <row r="3125" s="14" customFormat="1" ht="12" spans="1:44">
      <c r="A3125" s="20"/>
      <c r="D3125" s="20"/>
      <c r="E3125" s="20"/>
      <c r="H3125" s="23"/>
      <c r="J3125" s="24"/>
      <c r="L3125" s="20"/>
      <c r="Q3125" s="20"/>
      <c r="R3125" s="20"/>
      <c r="S3125" s="20"/>
      <c r="T3125" s="20"/>
      <c r="U3125" s="20"/>
      <c r="V3125" s="20"/>
      <c r="W3125" s="20"/>
      <c r="X3125" s="20"/>
      <c r="Y3125" s="20"/>
      <c r="Z3125" s="20"/>
      <c r="AA3125" s="20"/>
      <c r="AB3125" s="20"/>
      <c r="AC3125" s="20"/>
      <c r="AD3125" s="20"/>
      <c r="AE3125" s="20"/>
      <c r="AF3125" s="20"/>
      <c r="AG3125" s="20"/>
      <c r="AH3125" s="20"/>
      <c r="AI3125" s="20"/>
      <c r="AJ3125" s="20"/>
      <c r="AK3125" s="20"/>
      <c r="AL3125" s="20"/>
      <c r="AM3125" s="20"/>
      <c r="AN3125" s="20"/>
      <c r="AO3125" s="20"/>
      <c r="AP3125" s="20"/>
      <c r="AQ3125" s="20"/>
      <c r="AR3125" s="20"/>
    </row>
    <row r="3126" s="14" customFormat="1" ht="12" spans="1:44">
      <c r="A3126" s="20"/>
      <c r="D3126" s="20"/>
      <c r="E3126" s="20"/>
      <c r="H3126" s="23"/>
      <c r="J3126" s="24"/>
      <c r="L3126" s="20"/>
      <c r="Q3126" s="20"/>
      <c r="R3126" s="20"/>
      <c r="S3126" s="20"/>
      <c r="T3126" s="20"/>
      <c r="U3126" s="20"/>
      <c r="V3126" s="20"/>
      <c r="W3126" s="20"/>
      <c r="X3126" s="20"/>
      <c r="Y3126" s="20"/>
      <c r="Z3126" s="20"/>
      <c r="AA3126" s="20"/>
      <c r="AB3126" s="20"/>
      <c r="AC3126" s="20"/>
      <c r="AD3126" s="20"/>
      <c r="AE3126" s="20"/>
      <c r="AF3126" s="20"/>
      <c r="AG3126" s="20"/>
      <c r="AH3126" s="20"/>
      <c r="AI3126" s="20"/>
      <c r="AJ3126" s="20"/>
      <c r="AK3126" s="20"/>
      <c r="AL3126" s="20"/>
      <c r="AM3126" s="20"/>
      <c r="AN3126" s="20"/>
      <c r="AO3126" s="20"/>
      <c r="AP3126" s="20"/>
      <c r="AQ3126" s="20"/>
      <c r="AR3126" s="20"/>
    </row>
    <row r="3127" s="14" customFormat="1" ht="12" spans="1:44">
      <c r="A3127" s="20"/>
      <c r="D3127" s="20"/>
      <c r="E3127" s="20"/>
      <c r="H3127" s="23"/>
      <c r="J3127" s="24"/>
      <c r="L3127" s="20"/>
      <c r="Q3127" s="20"/>
      <c r="R3127" s="20"/>
      <c r="S3127" s="20"/>
      <c r="T3127" s="20"/>
      <c r="U3127" s="20"/>
      <c r="V3127" s="20"/>
      <c r="W3127" s="20"/>
      <c r="X3127" s="20"/>
      <c r="Y3127" s="20"/>
      <c r="Z3127" s="20"/>
      <c r="AA3127" s="20"/>
      <c r="AB3127" s="20"/>
      <c r="AC3127" s="20"/>
      <c r="AD3127" s="20"/>
      <c r="AE3127" s="20"/>
      <c r="AF3127" s="20"/>
      <c r="AG3127" s="20"/>
      <c r="AH3127" s="20"/>
      <c r="AI3127" s="20"/>
      <c r="AJ3127" s="20"/>
      <c r="AK3127" s="20"/>
      <c r="AL3127" s="20"/>
      <c r="AM3127" s="20"/>
      <c r="AN3127" s="20"/>
      <c r="AO3127" s="20"/>
      <c r="AP3127" s="20"/>
      <c r="AQ3127" s="20"/>
      <c r="AR3127" s="20"/>
    </row>
    <row r="3128" s="14" customFormat="1" ht="12" spans="1:44">
      <c r="A3128" s="20"/>
      <c r="D3128" s="20"/>
      <c r="E3128" s="20"/>
      <c r="H3128" s="23"/>
      <c r="J3128" s="24"/>
      <c r="L3128" s="20"/>
      <c r="Q3128" s="20"/>
      <c r="R3128" s="20"/>
      <c r="S3128" s="20"/>
      <c r="T3128" s="20"/>
      <c r="U3128" s="20"/>
      <c r="V3128" s="20"/>
      <c r="W3128" s="20"/>
      <c r="X3128" s="20"/>
      <c r="Y3128" s="20"/>
      <c r="Z3128" s="20"/>
      <c r="AA3128" s="20"/>
      <c r="AB3128" s="20"/>
      <c r="AC3128" s="20"/>
      <c r="AD3128" s="20"/>
      <c r="AE3128" s="20"/>
      <c r="AF3128" s="20"/>
      <c r="AG3128" s="20"/>
      <c r="AH3128" s="20"/>
      <c r="AI3128" s="20"/>
      <c r="AJ3128" s="20"/>
      <c r="AK3128" s="20"/>
      <c r="AL3128" s="20"/>
      <c r="AM3128" s="20"/>
      <c r="AN3128" s="20"/>
      <c r="AO3128" s="20"/>
      <c r="AP3128" s="20"/>
      <c r="AQ3128" s="20"/>
      <c r="AR3128" s="20"/>
    </row>
    <row r="3129" s="14" customFormat="1" ht="12" spans="1:44">
      <c r="A3129" s="20"/>
      <c r="D3129" s="20"/>
      <c r="E3129" s="20"/>
      <c r="H3129" s="23"/>
      <c r="J3129" s="24"/>
      <c r="L3129" s="20"/>
      <c r="Q3129" s="20"/>
      <c r="R3129" s="20"/>
      <c r="S3129" s="20"/>
      <c r="T3129" s="20"/>
      <c r="U3129" s="20"/>
      <c r="V3129" s="20"/>
      <c r="W3129" s="20"/>
      <c r="X3129" s="20"/>
      <c r="Y3129" s="20"/>
      <c r="Z3129" s="20"/>
      <c r="AA3129" s="20"/>
      <c r="AB3129" s="20"/>
      <c r="AC3129" s="20"/>
      <c r="AD3129" s="20"/>
      <c r="AE3129" s="20"/>
      <c r="AF3129" s="20"/>
      <c r="AG3129" s="20"/>
      <c r="AH3129" s="20"/>
      <c r="AI3129" s="20"/>
      <c r="AJ3129" s="20"/>
      <c r="AK3129" s="20"/>
      <c r="AL3129" s="20"/>
      <c r="AM3129" s="20"/>
      <c r="AN3129" s="20"/>
      <c r="AO3129" s="20"/>
      <c r="AP3129" s="20"/>
      <c r="AQ3129" s="20"/>
      <c r="AR3129" s="20"/>
    </row>
    <row r="3130" s="14" customFormat="1" ht="12" spans="1:44">
      <c r="A3130" s="20"/>
      <c r="D3130" s="20"/>
      <c r="E3130" s="20"/>
      <c r="H3130" s="23"/>
      <c r="J3130" s="24"/>
      <c r="L3130" s="20"/>
      <c r="Q3130" s="20"/>
      <c r="R3130" s="20"/>
      <c r="S3130" s="20"/>
      <c r="T3130" s="20"/>
      <c r="U3130" s="20"/>
      <c r="V3130" s="20"/>
      <c r="W3130" s="20"/>
      <c r="X3130" s="20"/>
      <c r="Y3130" s="20"/>
      <c r="Z3130" s="20"/>
      <c r="AA3130" s="20"/>
      <c r="AB3130" s="20"/>
      <c r="AC3130" s="20"/>
      <c r="AD3130" s="20"/>
      <c r="AE3130" s="20"/>
      <c r="AF3130" s="20"/>
      <c r="AG3130" s="20"/>
      <c r="AH3130" s="20"/>
      <c r="AI3130" s="20"/>
      <c r="AJ3130" s="20"/>
      <c r="AK3130" s="20"/>
      <c r="AL3130" s="20"/>
      <c r="AM3130" s="20"/>
      <c r="AN3130" s="20"/>
      <c r="AO3130" s="20"/>
      <c r="AP3130" s="20"/>
      <c r="AQ3130" s="20"/>
      <c r="AR3130" s="20"/>
    </row>
    <row r="3131" s="14" customFormat="1" ht="12" spans="1:44">
      <c r="A3131" s="20"/>
      <c r="D3131" s="20"/>
      <c r="E3131" s="20"/>
      <c r="H3131" s="23"/>
      <c r="J3131" s="24"/>
      <c r="L3131" s="20"/>
      <c r="Q3131" s="20"/>
      <c r="R3131" s="20"/>
      <c r="S3131" s="20"/>
      <c r="T3131" s="20"/>
      <c r="U3131" s="20"/>
      <c r="V3131" s="20"/>
      <c r="W3131" s="20"/>
      <c r="X3131" s="20"/>
      <c r="Y3131" s="20"/>
      <c r="Z3131" s="20"/>
      <c r="AA3131" s="20"/>
      <c r="AB3131" s="20"/>
      <c r="AC3131" s="20"/>
      <c r="AD3131" s="20"/>
      <c r="AE3131" s="20"/>
      <c r="AF3131" s="20"/>
      <c r="AG3131" s="20"/>
      <c r="AH3131" s="20"/>
      <c r="AI3131" s="20"/>
      <c r="AJ3131" s="20"/>
      <c r="AK3131" s="20"/>
      <c r="AL3131" s="20"/>
      <c r="AM3131" s="20"/>
      <c r="AN3131" s="20"/>
      <c r="AO3131" s="20"/>
      <c r="AP3131" s="20"/>
      <c r="AQ3131" s="20"/>
      <c r="AR3131" s="20"/>
    </row>
    <row r="3132" s="14" customFormat="1" ht="12" spans="1:44">
      <c r="A3132" s="20"/>
      <c r="D3132" s="20"/>
      <c r="E3132" s="20"/>
      <c r="H3132" s="23"/>
      <c r="J3132" s="24"/>
      <c r="L3132" s="20"/>
      <c r="Q3132" s="20"/>
      <c r="R3132" s="20"/>
      <c r="S3132" s="20"/>
      <c r="T3132" s="20"/>
      <c r="U3132" s="20"/>
      <c r="V3132" s="20"/>
      <c r="W3132" s="20"/>
      <c r="X3132" s="20"/>
      <c r="Y3132" s="20"/>
      <c r="Z3132" s="20"/>
      <c r="AA3132" s="20"/>
      <c r="AB3132" s="20"/>
      <c r="AC3132" s="20"/>
      <c r="AD3132" s="20"/>
      <c r="AE3132" s="20"/>
      <c r="AF3132" s="20"/>
      <c r="AG3132" s="20"/>
      <c r="AH3132" s="20"/>
      <c r="AI3132" s="20"/>
      <c r="AJ3132" s="20"/>
      <c r="AK3132" s="20"/>
      <c r="AL3132" s="20"/>
      <c r="AM3132" s="20"/>
      <c r="AN3132" s="20"/>
      <c r="AO3132" s="20"/>
      <c r="AP3132" s="20"/>
      <c r="AQ3132" s="20"/>
      <c r="AR3132" s="20"/>
    </row>
    <row r="3133" s="14" customFormat="1" ht="12" spans="1:44">
      <c r="A3133" s="20"/>
      <c r="D3133" s="20"/>
      <c r="E3133" s="20"/>
      <c r="H3133" s="23"/>
      <c r="J3133" s="24"/>
      <c r="L3133" s="20"/>
      <c r="Q3133" s="20"/>
      <c r="R3133" s="20"/>
      <c r="S3133" s="20"/>
      <c r="T3133" s="20"/>
      <c r="U3133" s="20"/>
      <c r="V3133" s="20"/>
      <c r="W3133" s="20"/>
      <c r="X3133" s="20"/>
      <c r="Y3133" s="20"/>
      <c r="Z3133" s="20"/>
      <c r="AA3133" s="20"/>
      <c r="AB3133" s="20"/>
      <c r="AC3133" s="20"/>
      <c r="AD3133" s="20"/>
      <c r="AE3133" s="20"/>
      <c r="AF3133" s="20"/>
      <c r="AG3133" s="20"/>
      <c r="AH3133" s="20"/>
      <c r="AI3133" s="20"/>
      <c r="AJ3133" s="20"/>
      <c r="AK3133" s="20"/>
      <c r="AL3133" s="20"/>
      <c r="AM3133" s="20"/>
      <c r="AN3133" s="20"/>
      <c r="AO3133" s="20"/>
      <c r="AP3133" s="20"/>
      <c r="AQ3133" s="20"/>
      <c r="AR3133" s="20"/>
    </row>
    <row r="3134" s="14" customFormat="1" ht="12" spans="1:44">
      <c r="A3134" s="20"/>
      <c r="D3134" s="20"/>
      <c r="E3134" s="20"/>
      <c r="H3134" s="23"/>
      <c r="J3134" s="24"/>
      <c r="L3134" s="20"/>
      <c r="Q3134" s="20"/>
      <c r="R3134" s="20"/>
      <c r="S3134" s="20"/>
      <c r="T3134" s="20"/>
      <c r="U3134" s="20"/>
      <c r="V3134" s="20"/>
      <c r="W3134" s="20"/>
      <c r="X3134" s="20"/>
      <c r="Y3134" s="20"/>
      <c r="Z3134" s="20"/>
      <c r="AA3134" s="20"/>
      <c r="AB3134" s="20"/>
      <c r="AC3134" s="20"/>
      <c r="AD3134" s="20"/>
      <c r="AE3134" s="20"/>
      <c r="AF3134" s="20"/>
      <c r="AG3134" s="20"/>
      <c r="AH3134" s="20"/>
      <c r="AI3134" s="20"/>
      <c r="AJ3134" s="20"/>
      <c r="AK3134" s="20"/>
      <c r="AL3134" s="20"/>
      <c r="AM3134" s="20"/>
      <c r="AN3134" s="20"/>
      <c r="AO3134" s="20"/>
      <c r="AP3134" s="20"/>
      <c r="AQ3134" s="20"/>
      <c r="AR3134" s="20"/>
    </row>
    <row r="3135" s="14" customFormat="1" ht="12" spans="1:44">
      <c r="A3135" s="20"/>
      <c r="D3135" s="20"/>
      <c r="E3135" s="20"/>
      <c r="H3135" s="23"/>
      <c r="J3135" s="24"/>
      <c r="L3135" s="20"/>
      <c r="Q3135" s="20"/>
      <c r="R3135" s="20"/>
      <c r="S3135" s="20"/>
      <c r="T3135" s="20"/>
      <c r="U3135" s="20"/>
      <c r="V3135" s="20"/>
      <c r="W3135" s="20"/>
      <c r="X3135" s="20"/>
      <c r="Y3135" s="20"/>
      <c r="Z3135" s="20"/>
      <c r="AA3135" s="20"/>
      <c r="AB3135" s="20"/>
      <c r="AC3135" s="20"/>
      <c r="AD3135" s="20"/>
      <c r="AE3135" s="20"/>
      <c r="AF3135" s="20"/>
      <c r="AG3135" s="20"/>
      <c r="AH3135" s="20"/>
      <c r="AI3135" s="20"/>
      <c r="AJ3135" s="20"/>
      <c r="AK3135" s="20"/>
      <c r="AL3135" s="20"/>
      <c r="AM3135" s="20"/>
      <c r="AN3135" s="20"/>
      <c r="AO3135" s="20"/>
      <c r="AP3135" s="20"/>
      <c r="AQ3135" s="20"/>
      <c r="AR3135" s="20"/>
    </row>
    <row r="3136" s="14" customFormat="1" ht="12" spans="1:44">
      <c r="A3136" s="20"/>
      <c r="D3136" s="20"/>
      <c r="E3136" s="20"/>
      <c r="H3136" s="23"/>
      <c r="J3136" s="24"/>
      <c r="L3136" s="20"/>
      <c r="Q3136" s="20"/>
      <c r="R3136" s="20"/>
      <c r="S3136" s="20"/>
      <c r="T3136" s="20"/>
      <c r="U3136" s="20"/>
      <c r="V3136" s="20"/>
      <c r="W3136" s="20"/>
      <c r="X3136" s="20"/>
      <c r="Y3136" s="20"/>
      <c r="Z3136" s="20"/>
      <c r="AA3136" s="20"/>
      <c r="AB3136" s="20"/>
      <c r="AC3136" s="20"/>
      <c r="AD3136" s="20"/>
      <c r="AE3136" s="20"/>
      <c r="AF3136" s="20"/>
      <c r="AG3136" s="20"/>
      <c r="AH3136" s="20"/>
      <c r="AI3136" s="20"/>
      <c r="AJ3136" s="20"/>
      <c r="AK3136" s="20"/>
      <c r="AL3136" s="20"/>
      <c r="AM3136" s="20"/>
      <c r="AN3136" s="20"/>
      <c r="AO3136" s="20"/>
      <c r="AP3136" s="20"/>
      <c r="AQ3136" s="20"/>
      <c r="AR3136" s="20"/>
    </row>
    <row r="3137" s="14" customFormat="1" ht="12" spans="1:44">
      <c r="A3137" s="20"/>
      <c r="D3137" s="20"/>
      <c r="E3137" s="20"/>
      <c r="H3137" s="23"/>
      <c r="J3137" s="24"/>
      <c r="L3137" s="20"/>
      <c r="Q3137" s="20"/>
      <c r="R3137" s="20"/>
      <c r="S3137" s="20"/>
      <c r="T3137" s="20"/>
      <c r="U3137" s="20"/>
      <c r="V3137" s="20"/>
      <c r="W3137" s="20"/>
      <c r="X3137" s="20"/>
      <c r="Y3137" s="20"/>
      <c r="Z3137" s="20"/>
      <c r="AA3137" s="20"/>
      <c r="AB3137" s="20"/>
      <c r="AC3137" s="20"/>
      <c r="AD3137" s="20"/>
      <c r="AE3137" s="20"/>
      <c r="AF3137" s="20"/>
      <c r="AG3137" s="20"/>
      <c r="AH3137" s="20"/>
      <c r="AI3137" s="20"/>
      <c r="AJ3137" s="20"/>
      <c r="AK3137" s="20"/>
      <c r="AL3137" s="20"/>
      <c r="AM3137" s="20"/>
      <c r="AN3137" s="20"/>
      <c r="AO3137" s="20"/>
      <c r="AP3137" s="20"/>
      <c r="AQ3137" s="20"/>
      <c r="AR3137" s="20"/>
    </row>
    <row r="3138" s="14" customFormat="1" ht="12" spans="1:44">
      <c r="A3138" s="20"/>
      <c r="D3138" s="20"/>
      <c r="E3138" s="20"/>
      <c r="H3138" s="23"/>
      <c r="J3138" s="24"/>
      <c r="L3138" s="20"/>
      <c r="Q3138" s="20"/>
      <c r="R3138" s="20"/>
      <c r="S3138" s="20"/>
      <c r="T3138" s="20"/>
      <c r="U3138" s="20"/>
      <c r="V3138" s="20"/>
      <c r="W3138" s="20"/>
      <c r="X3138" s="20"/>
      <c r="Y3138" s="20"/>
      <c r="Z3138" s="20"/>
      <c r="AA3138" s="20"/>
      <c r="AB3138" s="20"/>
      <c r="AC3138" s="20"/>
      <c r="AD3138" s="20"/>
      <c r="AE3138" s="20"/>
      <c r="AF3138" s="20"/>
      <c r="AG3138" s="20"/>
      <c r="AH3138" s="20"/>
      <c r="AI3138" s="20"/>
      <c r="AJ3138" s="20"/>
      <c r="AK3138" s="20"/>
      <c r="AL3138" s="20"/>
      <c r="AM3138" s="20"/>
      <c r="AN3138" s="20"/>
      <c r="AO3138" s="20"/>
      <c r="AP3138" s="20"/>
      <c r="AQ3138" s="20"/>
      <c r="AR3138" s="20"/>
    </row>
    <row r="3139" s="14" customFormat="1" ht="12" spans="1:44">
      <c r="A3139" s="20"/>
      <c r="D3139" s="20"/>
      <c r="E3139" s="20"/>
      <c r="H3139" s="23"/>
      <c r="J3139" s="24"/>
      <c r="L3139" s="20"/>
      <c r="Q3139" s="20"/>
      <c r="R3139" s="20"/>
      <c r="S3139" s="20"/>
      <c r="T3139" s="20"/>
      <c r="U3139" s="20"/>
      <c r="V3139" s="20"/>
      <c r="W3139" s="20"/>
      <c r="X3139" s="20"/>
      <c r="Y3139" s="20"/>
      <c r="Z3139" s="20"/>
      <c r="AA3139" s="20"/>
      <c r="AB3139" s="20"/>
      <c r="AC3139" s="20"/>
      <c r="AD3139" s="20"/>
      <c r="AE3139" s="20"/>
      <c r="AF3139" s="20"/>
      <c r="AG3139" s="20"/>
      <c r="AH3139" s="20"/>
      <c r="AI3139" s="20"/>
      <c r="AJ3139" s="20"/>
      <c r="AK3139" s="20"/>
      <c r="AL3139" s="20"/>
      <c r="AM3139" s="20"/>
      <c r="AN3139" s="20"/>
      <c r="AO3139" s="20"/>
      <c r="AP3139" s="20"/>
      <c r="AQ3139" s="20"/>
      <c r="AR3139" s="20"/>
    </row>
    <row r="3140" s="14" customFormat="1" ht="12" spans="1:44">
      <c r="A3140" s="20"/>
      <c r="D3140" s="20"/>
      <c r="E3140" s="20"/>
      <c r="H3140" s="23"/>
      <c r="J3140" s="24"/>
      <c r="L3140" s="20"/>
      <c r="Q3140" s="20"/>
      <c r="R3140" s="20"/>
      <c r="S3140" s="20"/>
      <c r="T3140" s="20"/>
      <c r="U3140" s="20"/>
      <c r="V3140" s="20"/>
      <c r="W3140" s="20"/>
      <c r="X3140" s="20"/>
      <c r="Y3140" s="20"/>
      <c r="Z3140" s="20"/>
      <c r="AA3140" s="20"/>
      <c r="AB3140" s="20"/>
      <c r="AC3140" s="20"/>
      <c r="AD3140" s="20"/>
      <c r="AE3140" s="20"/>
      <c r="AF3140" s="20"/>
      <c r="AG3140" s="20"/>
      <c r="AH3140" s="20"/>
      <c r="AI3140" s="20"/>
      <c r="AJ3140" s="20"/>
      <c r="AK3140" s="20"/>
      <c r="AL3140" s="20"/>
      <c r="AM3140" s="20"/>
      <c r="AN3140" s="20"/>
      <c r="AO3140" s="20"/>
      <c r="AP3140" s="20"/>
      <c r="AQ3140" s="20"/>
      <c r="AR3140" s="20"/>
    </row>
    <row r="3141" s="14" customFormat="1" ht="12" spans="1:44">
      <c r="A3141" s="20"/>
      <c r="D3141" s="20"/>
      <c r="E3141" s="20"/>
      <c r="H3141" s="23"/>
      <c r="J3141" s="24"/>
      <c r="L3141" s="20"/>
      <c r="Q3141" s="20"/>
      <c r="R3141" s="20"/>
      <c r="S3141" s="20"/>
      <c r="T3141" s="20"/>
      <c r="U3141" s="20"/>
      <c r="V3141" s="20"/>
      <c r="W3141" s="20"/>
      <c r="X3141" s="20"/>
      <c r="Y3141" s="20"/>
      <c r="Z3141" s="20"/>
      <c r="AA3141" s="20"/>
      <c r="AB3141" s="20"/>
      <c r="AC3141" s="20"/>
      <c r="AD3141" s="20"/>
      <c r="AE3141" s="20"/>
      <c r="AF3141" s="20"/>
      <c r="AG3141" s="20"/>
      <c r="AH3141" s="20"/>
      <c r="AI3141" s="20"/>
      <c r="AJ3141" s="20"/>
      <c r="AK3141" s="20"/>
      <c r="AL3141" s="20"/>
      <c r="AM3141" s="20"/>
      <c r="AN3141" s="20"/>
      <c r="AO3141" s="20"/>
      <c r="AP3141" s="20"/>
      <c r="AQ3141" s="20"/>
      <c r="AR3141" s="20"/>
    </row>
    <row r="3142" s="14" customFormat="1" ht="12" spans="1:44">
      <c r="A3142" s="20"/>
      <c r="D3142" s="20"/>
      <c r="E3142" s="20"/>
      <c r="H3142" s="23"/>
      <c r="J3142" s="24"/>
      <c r="L3142" s="20"/>
      <c r="Q3142" s="20"/>
      <c r="R3142" s="20"/>
      <c r="S3142" s="20"/>
      <c r="T3142" s="20"/>
      <c r="U3142" s="20"/>
      <c r="V3142" s="20"/>
      <c r="W3142" s="20"/>
      <c r="X3142" s="20"/>
      <c r="Y3142" s="20"/>
      <c r="Z3142" s="20"/>
      <c r="AA3142" s="20"/>
      <c r="AB3142" s="20"/>
      <c r="AC3142" s="20"/>
      <c r="AD3142" s="20"/>
      <c r="AE3142" s="20"/>
      <c r="AF3142" s="20"/>
      <c r="AG3142" s="20"/>
      <c r="AH3142" s="20"/>
      <c r="AI3142" s="20"/>
      <c r="AJ3142" s="20"/>
      <c r="AK3142" s="20"/>
      <c r="AL3142" s="20"/>
      <c r="AM3142" s="20"/>
      <c r="AN3142" s="20"/>
      <c r="AO3142" s="20"/>
      <c r="AP3142" s="20"/>
      <c r="AQ3142" s="20"/>
      <c r="AR3142" s="20"/>
    </row>
    <row r="3143" s="14" customFormat="1" ht="12" spans="1:44">
      <c r="A3143" s="20"/>
      <c r="D3143" s="20"/>
      <c r="E3143" s="20"/>
      <c r="H3143" s="23"/>
      <c r="J3143" s="24"/>
      <c r="L3143" s="20"/>
      <c r="Q3143" s="20"/>
      <c r="R3143" s="20"/>
      <c r="S3143" s="20"/>
      <c r="T3143" s="20"/>
      <c r="U3143" s="20"/>
      <c r="V3143" s="20"/>
      <c r="W3143" s="20"/>
      <c r="X3143" s="20"/>
      <c r="Y3143" s="20"/>
      <c r="Z3143" s="20"/>
      <c r="AA3143" s="20"/>
      <c r="AB3143" s="20"/>
      <c r="AC3143" s="20"/>
      <c r="AD3143" s="20"/>
      <c r="AE3143" s="20"/>
      <c r="AF3143" s="20"/>
      <c r="AG3143" s="20"/>
      <c r="AH3143" s="20"/>
      <c r="AI3143" s="20"/>
      <c r="AJ3143" s="20"/>
      <c r="AK3143" s="20"/>
      <c r="AL3143" s="20"/>
      <c r="AM3143" s="20"/>
      <c r="AN3143" s="20"/>
      <c r="AO3143" s="20"/>
      <c r="AP3143" s="20"/>
      <c r="AQ3143" s="20"/>
      <c r="AR3143" s="20"/>
    </row>
    <row r="3144" s="14" customFormat="1" ht="12" spans="1:44">
      <c r="A3144" s="20"/>
      <c r="D3144" s="20"/>
      <c r="E3144" s="20"/>
      <c r="H3144" s="23"/>
      <c r="J3144" s="24"/>
      <c r="L3144" s="20"/>
      <c r="Q3144" s="20"/>
      <c r="R3144" s="20"/>
      <c r="S3144" s="20"/>
      <c r="T3144" s="20"/>
      <c r="U3144" s="20"/>
      <c r="V3144" s="20"/>
      <c r="W3144" s="20"/>
      <c r="X3144" s="20"/>
      <c r="Y3144" s="20"/>
      <c r="Z3144" s="20"/>
      <c r="AA3144" s="20"/>
      <c r="AB3144" s="20"/>
      <c r="AC3144" s="20"/>
      <c r="AD3144" s="20"/>
      <c r="AE3144" s="20"/>
      <c r="AF3144" s="20"/>
      <c r="AG3144" s="20"/>
      <c r="AH3144" s="20"/>
      <c r="AI3144" s="20"/>
      <c r="AJ3144" s="20"/>
      <c r="AK3144" s="20"/>
      <c r="AL3144" s="20"/>
      <c r="AM3144" s="20"/>
      <c r="AN3144" s="20"/>
      <c r="AO3144" s="20"/>
      <c r="AP3144" s="20"/>
      <c r="AQ3144" s="20"/>
      <c r="AR3144" s="20"/>
    </row>
    <row r="3145" s="14" customFormat="1" ht="12" spans="1:44">
      <c r="A3145" s="20"/>
      <c r="D3145" s="20"/>
      <c r="E3145" s="20"/>
      <c r="H3145" s="23"/>
      <c r="J3145" s="24"/>
      <c r="L3145" s="20"/>
      <c r="Q3145" s="20"/>
      <c r="R3145" s="20"/>
      <c r="S3145" s="20"/>
      <c r="T3145" s="20"/>
      <c r="U3145" s="20"/>
      <c r="V3145" s="20"/>
      <c r="W3145" s="20"/>
      <c r="X3145" s="20"/>
      <c r="Y3145" s="20"/>
      <c r="Z3145" s="20"/>
      <c r="AA3145" s="20"/>
      <c r="AB3145" s="20"/>
      <c r="AC3145" s="20"/>
      <c r="AD3145" s="20"/>
      <c r="AE3145" s="20"/>
      <c r="AF3145" s="20"/>
      <c r="AG3145" s="20"/>
      <c r="AH3145" s="20"/>
      <c r="AI3145" s="20"/>
      <c r="AJ3145" s="20"/>
      <c r="AK3145" s="20"/>
      <c r="AL3145" s="20"/>
      <c r="AM3145" s="20"/>
      <c r="AN3145" s="20"/>
      <c r="AO3145" s="20"/>
      <c r="AP3145" s="20"/>
      <c r="AQ3145" s="20"/>
      <c r="AR3145" s="20"/>
    </row>
    <row r="3146" s="14" customFormat="1" ht="12" spans="1:44">
      <c r="A3146" s="20"/>
      <c r="D3146" s="20"/>
      <c r="E3146" s="20"/>
      <c r="H3146" s="23"/>
      <c r="J3146" s="24"/>
      <c r="L3146" s="20"/>
      <c r="Q3146" s="20"/>
      <c r="R3146" s="20"/>
      <c r="S3146" s="20"/>
      <c r="T3146" s="20"/>
      <c r="U3146" s="20"/>
      <c r="V3146" s="20"/>
      <c r="W3146" s="20"/>
      <c r="X3146" s="20"/>
      <c r="Y3146" s="20"/>
      <c r="Z3146" s="20"/>
      <c r="AA3146" s="20"/>
      <c r="AB3146" s="20"/>
      <c r="AC3146" s="20"/>
      <c r="AD3146" s="20"/>
      <c r="AE3146" s="20"/>
      <c r="AF3146" s="20"/>
      <c r="AG3146" s="20"/>
      <c r="AH3146" s="20"/>
      <c r="AI3146" s="20"/>
      <c r="AJ3146" s="20"/>
      <c r="AK3146" s="20"/>
      <c r="AL3146" s="20"/>
      <c r="AM3146" s="20"/>
      <c r="AN3146" s="20"/>
      <c r="AO3146" s="20"/>
      <c r="AP3146" s="20"/>
      <c r="AQ3146" s="20"/>
      <c r="AR3146" s="20"/>
    </row>
    <row r="3147" s="14" customFormat="1" ht="12" spans="1:44">
      <c r="A3147" s="20"/>
      <c r="D3147" s="20"/>
      <c r="E3147" s="20"/>
      <c r="H3147" s="23"/>
      <c r="J3147" s="24"/>
      <c r="L3147" s="20"/>
      <c r="Q3147" s="20"/>
      <c r="R3147" s="20"/>
      <c r="S3147" s="20"/>
      <c r="T3147" s="20"/>
      <c r="U3147" s="20"/>
      <c r="V3147" s="20"/>
      <c r="W3147" s="20"/>
      <c r="X3147" s="20"/>
      <c r="Y3147" s="20"/>
      <c r="Z3147" s="20"/>
      <c r="AA3147" s="20"/>
      <c r="AB3147" s="20"/>
      <c r="AC3147" s="20"/>
      <c r="AD3147" s="20"/>
      <c r="AE3147" s="20"/>
      <c r="AF3147" s="20"/>
      <c r="AG3147" s="20"/>
      <c r="AH3147" s="20"/>
      <c r="AI3147" s="20"/>
      <c r="AJ3147" s="20"/>
      <c r="AK3147" s="20"/>
      <c r="AL3147" s="20"/>
      <c r="AM3147" s="20"/>
      <c r="AN3147" s="20"/>
      <c r="AO3147" s="20"/>
      <c r="AP3147" s="20"/>
      <c r="AQ3147" s="20"/>
      <c r="AR3147" s="20"/>
    </row>
    <row r="3148" s="14" customFormat="1" ht="12" spans="1:44">
      <c r="A3148" s="20"/>
      <c r="D3148" s="20"/>
      <c r="E3148" s="20"/>
      <c r="H3148" s="23"/>
      <c r="J3148" s="24"/>
      <c r="L3148" s="20"/>
      <c r="Q3148" s="20"/>
      <c r="R3148" s="20"/>
      <c r="S3148" s="20"/>
      <c r="T3148" s="20"/>
      <c r="U3148" s="20"/>
      <c r="V3148" s="20"/>
      <c r="W3148" s="20"/>
      <c r="X3148" s="20"/>
      <c r="Y3148" s="20"/>
      <c r="Z3148" s="20"/>
      <c r="AA3148" s="20"/>
      <c r="AB3148" s="20"/>
      <c r="AC3148" s="20"/>
      <c r="AD3148" s="20"/>
      <c r="AE3148" s="20"/>
      <c r="AF3148" s="20"/>
      <c r="AG3148" s="20"/>
      <c r="AH3148" s="20"/>
      <c r="AI3148" s="20"/>
      <c r="AJ3148" s="20"/>
      <c r="AK3148" s="20"/>
      <c r="AL3148" s="20"/>
      <c r="AM3148" s="20"/>
      <c r="AN3148" s="20"/>
      <c r="AO3148" s="20"/>
      <c r="AP3148" s="20"/>
      <c r="AQ3148" s="20"/>
      <c r="AR3148" s="20"/>
    </row>
    <row r="3149" s="14" customFormat="1" ht="12" spans="1:44">
      <c r="A3149" s="20"/>
      <c r="D3149" s="20"/>
      <c r="E3149" s="20"/>
      <c r="H3149" s="23"/>
      <c r="J3149" s="24"/>
      <c r="L3149" s="20"/>
      <c r="Q3149" s="20"/>
      <c r="R3149" s="20"/>
      <c r="S3149" s="20"/>
      <c r="T3149" s="20"/>
      <c r="U3149" s="20"/>
      <c r="V3149" s="20"/>
      <c r="W3149" s="20"/>
      <c r="X3149" s="20"/>
      <c r="Y3149" s="20"/>
      <c r="Z3149" s="20"/>
      <c r="AA3149" s="20"/>
      <c r="AB3149" s="20"/>
      <c r="AC3149" s="20"/>
      <c r="AD3149" s="20"/>
      <c r="AE3149" s="20"/>
      <c r="AF3149" s="20"/>
      <c r="AG3149" s="20"/>
      <c r="AH3149" s="20"/>
      <c r="AI3149" s="20"/>
      <c r="AJ3149" s="20"/>
      <c r="AK3149" s="20"/>
      <c r="AL3149" s="20"/>
      <c r="AM3149" s="20"/>
      <c r="AN3149" s="20"/>
      <c r="AO3149" s="20"/>
      <c r="AP3149" s="20"/>
      <c r="AQ3149" s="20"/>
      <c r="AR3149" s="20"/>
    </row>
    <row r="3150" s="14" customFormat="1" ht="12" spans="1:44">
      <c r="A3150" s="20"/>
      <c r="D3150" s="20"/>
      <c r="E3150" s="20"/>
      <c r="H3150" s="23"/>
      <c r="J3150" s="24"/>
      <c r="L3150" s="20"/>
      <c r="Q3150" s="20"/>
      <c r="R3150" s="20"/>
      <c r="S3150" s="20"/>
      <c r="T3150" s="20"/>
      <c r="U3150" s="20"/>
      <c r="V3150" s="20"/>
      <c r="W3150" s="20"/>
      <c r="X3150" s="20"/>
      <c r="Y3150" s="20"/>
      <c r="Z3150" s="20"/>
      <c r="AA3150" s="20"/>
      <c r="AB3150" s="20"/>
      <c r="AC3150" s="20"/>
      <c r="AD3150" s="20"/>
      <c r="AE3150" s="20"/>
      <c r="AF3150" s="20"/>
      <c r="AG3150" s="20"/>
      <c r="AH3150" s="20"/>
      <c r="AI3150" s="20"/>
      <c r="AJ3150" s="20"/>
      <c r="AK3150" s="20"/>
      <c r="AL3150" s="20"/>
      <c r="AM3150" s="20"/>
      <c r="AN3150" s="20"/>
      <c r="AO3150" s="20"/>
      <c r="AP3150" s="20"/>
      <c r="AQ3150" s="20"/>
      <c r="AR3150" s="20"/>
    </row>
    <row r="3151" s="14" customFormat="1" ht="12" spans="1:44">
      <c r="A3151" s="20"/>
      <c r="D3151" s="20"/>
      <c r="E3151" s="20"/>
      <c r="H3151" s="23"/>
      <c r="J3151" s="24"/>
      <c r="L3151" s="20"/>
      <c r="Q3151" s="20"/>
      <c r="R3151" s="20"/>
      <c r="S3151" s="20"/>
      <c r="T3151" s="20"/>
      <c r="U3151" s="20"/>
      <c r="V3151" s="20"/>
      <c r="W3151" s="20"/>
      <c r="X3151" s="20"/>
      <c r="Y3151" s="20"/>
      <c r="Z3151" s="20"/>
      <c r="AA3151" s="20"/>
      <c r="AB3151" s="20"/>
      <c r="AC3151" s="20"/>
      <c r="AD3151" s="20"/>
      <c r="AE3151" s="20"/>
      <c r="AF3151" s="20"/>
      <c r="AG3151" s="20"/>
      <c r="AH3151" s="20"/>
      <c r="AI3151" s="20"/>
      <c r="AJ3151" s="20"/>
      <c r="AK3151" s="20"/>
      <c r="AL3151" s="20"/>
      <c r="AM3151" s="20"/>
      <c r="AN3151" s="20"/>
      <c r="AO3151" s="20"/>
      <c r="AP3151" s="20"/>
      <c r="AQ3151" s="20"/>
      <c r="AR3151" s="20"/>
    </row>
    <row r="3152" s="14" customFormat="1" ht="12" spans="1:44">
      <c r="A3152" s="20"/>
      <c r="D3152" s="20"/>
      <c r="E3152" s="20"/>
      <c r="H3152" s="23"/>
      <c r="J3152" s="24"/>
      <c r="L3152" s="20"/>
      <c r="Q3152" s="20"/>
      <c r="R3152" s="20"/>
      <c r="S3152" s="20"/>
      <c r="T3152" s="20"/>
      <c r="U3152" s="20"/>
      <c r="V3152" s="20"/>
      <c r="W3152" s="20"/>
      <c r="X3152" s="20"/>
      <c r="Y3152" s="20"/>
      <c r="Z3152" s="20"/>
      <c r="AA3152" s="20"/>
      <c r="AB3152" s="20"/>
      <c r="AC3152" s="20"/>
      <c r="AD3152" s="20"/>
      <c r="AE3152" s="20"/>
      <c r="AF3152" s="20"/>
      <c r="AG3152" s="20"/>
      <c r="AH3152" s="20"/>
      <c r="AI3152" s="20"/>
      <c r="AJ3152" s="20"/>
      <c r="AK3152" s="20"/>
      <c r="AL3152" s="20"/>
      <c r="AM3152" s="20"/>
      <c r="AN3152" s="20"/>
      <c r="AO3152" s="20"/>
      <c r="AP3152" s="20"/>
      <c r="AQ3152" s="20"/>
      <c r="AR3152" s="20"/>
    </row>
    <row r="3153" s="14" customFormat="1" ht="12" spans="1:44">
      <c r="A3153" s="20"/>
      <c r="D3153" s="20"/>
      <c r="E3153" s="20"/>
      <c r="H3153" s="23"/>
      <c r="J3153" s="24"/>
      <c r="L3153" s="20"/>
      <c r="Q3153" s="20"/>
      <c r="R3153" s="20"/>
      <c r="S3153" s="20"/>
      <c r="T3153" s="20"/>
      <c r="U3153" s="20"/>
      <c r="V3153" s="20"/>
      <c r="W3153" s="20"/>
      <c r="X3153" s="20"/>
      <c r="Y3153" s="20"/>
      <c r="Z3153" s="20"/>
      <c r="AA3153" s="20"/>
      <c r="AB3153" s="20"/>
      <c r="AC3153" s="20"/>
      <c r="AD3153" s="20"/>
      <c r="AE3153" s="20"/>
      <c r="AF3153" s="20"/>
      <c r="AG3153" s="20"/>
      <c r="AH3153" s="20"/>
      <c r="AI3153" s="20"/>
      <c r="AJ3153" s="20"/>
      <c r="AK3153" s="20"/>
      <c r="AL3153" s="20"/>
      <c r="AM3153" s="20"/>
      <c r="AN3153" s="20"/>
      <c r="AO3153" s="20"/>
      <c r="AP3153" s="20"/>
      <c r="AQ3153" s="20"/>
      <c r="AR3153" s="20"/>
    </row>
    <row r="3154" s="14" customFormat="1" ht="12" spans="1:44">
      <c r="A3154" s="20"/>
      <c r="D3154" s="20"/>
      <c r="E3154" s="20"/>
      <c r="H3154" s="23"/>
      <c r="J3154" s="24"/>
      <c r="L3154" s="20"/>
      <c r="Q3154" s="20"/>
      <c r="R3154" s="20"/>
      <c r="S3154" s="20"/>
      <c r="T3154" s="20"/>
      <c r="U3154" s="20"/>
      <c r="V3154" s="20"/>
      <c r="W3154" s="20"/>
      <c r="X3154" s="20"/>
      <c r="Y3154" s="20"/>
      <c r="Z3154" s="20"/>
      <c r="AA3154" s="20"/>
      <c r="AB3154" s="20"/>
      <c r="AC3154" s="20"/>
      <c r="AD3154" s="20"/>
      <c r="AE3154" s="20"/>
      <c r="AF3154" s="20"/>
      <c r="AG3154" s="20"/>
      <c r="AH3154" s="20"/>
      <c r="AI3154" s="20"/>
      <c r="AJ3154" s="20"/>
      <c r="AK3154" s="20"/>
      <c r="AL3154" s="20"/>
      <c r="AM3154" s="20"/>
      <c r="AN3154" s="20"/>
      <c r="AO3154" s="20"/>
      <c r="AP3154" s="20"/>
      <c r="AQ3154" s="20"/>
      <c r="AR3154" s="20"/>
    </row>
    <row r="3155" s="14" customFormat="1" ht="12" spans="1:44">
      <c r="A3155" s="20"/>
      <c r="D3155" s="20"/>
      <c r="E3155" s="20"/>
      <c r="H3155" s="23"/>
      <c r="J3155" s="24"/>
      <c r="L3155" s="20"/>
      <c r="Q3155" s="20"/>
      <c r="R3155" s="20"/>
      <c r="S3155" s="20"/>
      <c r="T3155" s="20"/>
      <c r="U3155" s="20"/>
      <c r="V3155" s="20"/>
      <c r="W3155" s="20"/>
      <c r="X3155" s="20"/>
      <c r="Y3155" s="20"/>
      <c r="Z3155" s="20"/>
      <c r="AA3155" s="20"/>
      <c r="AB3155" s="20"/>
      <c r="AC3155" s="20"/>
      <c r="AD3155" s="20"/>
      <c r="AE3155" s="20"/>
      <c r="AF3155" s="20"/>
      <c r="AG3155" s="20"/>
      <c r="AH3155" s="20"/>
      <c r="AI3155" s="20"/>
      <c r="AJ3155" s="20"/>
      <c r="AK3155" s="20"/>
      <c r="AL3155" s="20"/>
      <c r="AM3155" s="20"/>
      <c r="AN3155" s="20"/>
      <c r="AO3155" s="20"/>
      <c r="AP3155" s="20"/>
      <c r="AQ3155" s="20"/>
      <c r="AR3155" s="20"/>
    </row>
    <row r="3156" s="14" customFormat="1" ht="12" spans="1:44">
      <c r="A3156" s="20"/>
      <c r="D3156" s="20"/>
      <c r="E3156" s="20"/>
      <c r="H3156" s="23"/>
      <c r="J3156" s="24"/>
      <c r="L3156" s="20"/>
      <c r="Q3156" s="20"/>
      <c r="R3156" s="20"/>
      <c r="S3156" s="20"/>
      <c r="T3156" s="20"/>
      <c r="U3156" s="20"/>
      <c r="V3156" s="20"/>
      <c r="W3156" s="20"/>
      <c r="X3156" s="20"/>
      <c r="Y3156" s="20"/>
      <c r="Z3156" s="20"/>
      <c r="AA3156" s="20"/>
      <c r="AB3156" s="20"/>
      <c r="AC3156" s="20"/>
      <c r="AD3156" s="20"/>
      <c r="AE3156" s="20"/>
      <c r="AF3156" s="20"/>
      <c r="AG3156" s="20"/>
      <c r="AH3156" s="20"/>
      <c r="AI3156" s="20"/>
      <c r="AJ3156" s="20"/>
      <c r="AK3156" s="20"/>
      <c r="AL3156" s="20"/>
      <c r="AM3156" s="20"/>
      <c r="AN3156" s="20"/>
      <c r="AO3156" s="20"/>
      <c r="AP3156" s="20"/>
      <c r="AQ3156" s="20"/>
      <c r="AR3156" s="20"/>
    </row>
    <row r="3157" s="14" customFormat="1" ht="12" spans="1:44">
      <c r="A3157" s="20"/>
      <c r="D3157" s="20"/>
      <c r="E3157" s="20"/>
      <c r="H3157" s="23"/>
      <c r="J3157" s="24"/>
      <c r="L3157" s="20"/>
      <c r="Q3157" s="20"/>
      <c r="R3157" s="20"/>
      <c r="S3157" s="20"/>
      <c r="T3157" s="20"/>
      <c r="U3157" s="20"/>
      <c r="V3157" s="20"/>
      <c r="W3157" s="20"/>
      <c r="X3157" s="20"/>
      <c r="Y3157" s="20"/>
      <c r="Z3157" s="20"/>
      <c r="AA3157" s="20"/>
      <c r="AB3157" s="20"/>
      <c r="AC3157" s="20"/>
      <c r="AD3157" s="20"/>
      <c r="AE3157" s="20"/>
      <c r="AF3157" s="20"/>
      <c r="AG3157" s="20"/>
      <c r="AH3157" s="20"/>
      <c r="AI3157" s="20"/>
      <c r="AJ3157" s="20"/>
      <c r="AK3157" s="20"/>
      <c r="AL3157" s="20"/>
      <c r="AM3157" s="20"/>
      <c r="AN3157" s="20"/>
      <c r="AO3157" s="20"/>
      <c r="AP3157" s="20"/>
      <c r="AQ3157" s="20"/>
      <c r="AR3157" s="20"/>
    </row>
    <row r="3158" s="14" customFormat="1" ht="12" spans="1:44">
      <c r="A3158" s="20"/>
      <c r="D3158" s="20"/>
      <c r="E3158" s="20"/>
      <c r="H3158" s="23"/>
      <c r="J3158" s="24"/>
      <c r="L3158" s="20"/>
      <c r="Q3158" s="20"/>
      <c r="R3158" s="20"/>
      <c r="S3158" s="20"/>
      <c r="T3158" s="20"/>
      <c r="U3158" s="20"/>
      <c r="V3158" s="20"/>
      <c r="W3158" s="20"/>
      <c r="X3158" s="20"/>
      <c r="Y3158" s="20"/>
      <c r="Z3158" s="20"/>
      <c r="AA3158" s="20"/>
      <c r="AB3158" s="20"/>
      <c r="AC3158" s="20"/>
      <c r="AD3158" s="20"/>
      <c r="AE3158" s="20"/>
      <c r="AF3158" s="20"/>
      <c r="AG3158" s="20"/>
      <c r="AH3158" s="20"/>
      <c r="AI3158" s="20"/>
      <c r="AJ3158" s="20"/>
      <c r="AK3158" s="20"/>
      <c r="AL3158" s="20"/>
      <c r="AM3158" s="20"/>
      <c r="AN3158" s="20"/>
      <c r="AO3158" s="20"/>
      <c r="AP3158" s="20"/>
      <c r="AQ3158" s="20"/>
      <c r="AR3158" s="20"/>
    </row>
    <row r="3159" s="14" customFormat="1" ht="12" spans="1:44">
      <c r="A3159" s="20"/>
      <c r="D3159" s="20"/>
      <c r="E3159" s="20"/>
      <c r="H3159" s="23"/>
      <c r="J3159" s="24"/>
      <c r="L3159" s="20"/>
      <c r="Q3159" s="20"/>
      <c r="R3159" s="20"/>
      <c r="S3159" s="20"/>
      <c r="T3159" s="20"/>
      <c r="U3159" s="20"/>
      <c r="V3159" s="20"/>
      <c r="W3159" s="20"/>
      <c r="X3159" s="20"/>
      <c r="Y3159" s="20"/>
      <c r="Z3159" s="20"/>
      <c r="AA3159" s="20"/>
      <c r="AB3159" s="20"/>
      <c r="AC3159" s="20"/>
      <c r="AD3159" s="20"/>
      <c r="AE3159" s="20"/>
      <c r="AF3159" s="20"/>
      <c r="AG3159" s="20"/>
      <c r="AH3159" s="20"/>
      <c r="AI3159" s="20"/>
      <c r="AJ3159" s="20"/>
      <c r="AK3159" s="20"/>
      <c r="AL3159" s="20"/>
      <c r="AM3159" s="20"/>
      <c r="AN3159" s="20"/>
      <c r="AO3159" s="20"/>
      <c r="AP3159" s="20"/>
      <c r="AQ3159" s="20"/>
      <c r="AR3159" s="20"/>
    </row>
    <row r="3160" s="14" customFormat="1" ht="12" spans="1:44">
      <c r="A3160" s="20"/>
      <c r="D3160" s="20"/>
      <c r="E3160" s="20"/>
      <c r="H3160" s="23"/>
      <c r="J3160" s="24"/>
      <c r="L3160" s="20"/>
      <c r="Q3160" s="20"/>
      <c r="R3160" s="20"/>
      <c r="S3160" s="20"/>
      <c r="T3160" s="20"/>
      <c r="U3160" s="20"/>
      <c r="V3160" s="20"/>
      <c r="W3160" s="20"/>
      <c r="X3160" s="20"/>
      <c r="Y3160" s="20"/>
      <c r="Z3160" s="20"/>
      <c r="AA3160" s="20"/>
      <c r="AB3160" s="20"/>
      <c r="AC3160" s="20"/>
      <c r="AD3160" s="20"/>
      <c r="AE3160" s="20"/>
      <c r="AF3160" s="20"/>
      <c r="AG3160" s="20"/>
      <c r="AH3160" s="20"/>
      <c r="AI3160" s="20"/>
      <c r="AJ3160" s="20"/>
      <c r="AK3160" s="20"/>
      <c r="AL3160" s="20"/>
      <c r="AM3160" s="20"/>
      <c r="AN3160" s="20"/>
      <c r="AO3160" s="20"/>
      <c r="AP3160" s="20"/>
      <c r="AQ3160" s="20"/>
      <c r="AR3160" s="20"/>
    </row>
    <row r="3161" s="14" customFormat="1" ht="12" spans="1:44">
      <c r="A3161" s="20"/>
      <c r="D3161" s="20"/>
      <c r="E3161" s="20"/>
      <c r="H3161" s="23"/>
      <c r="J3161" s="24"/>
      <c r="L3161" s="20"/>
      <c r="Q3161" s="20"/>
      <c r="R3161" s="20"/>
      <c r="S3161" s="20"/>
      <c r="T3161" s="20"/>
      <c r="U3161" s="20"/>
      <c r="V3161" s="20"/>
      <c r="W3161" s="20"/>
      <c r="X3161" s="20"/>
      <c r="Y3161" s="20"/>
      <c r="Z3161" s="20"/>
      <c r="AA3161" s="20"/>
      <c r="AB3161" s="20"/>
      <c r="AC3161" s="20"/>
      <c r="AD3161" s="20"/>
      <c r="AE3161" s="20"/>
      <c r="AF3161" s="20"/>
      <c r="AG3161" s="20"/>
      <c r="AH3161" s="20"/>
      <c r="AI3161" s="20"/>
      <c r="AJ3161" s="20"/>
      <c r="AK3161" s="20"/>
      <c r="AL3161" s="20"/>
      <c r="AM3161" s="20"/>
      <c r="AN3161" s="20"/>
      <c r="AO3161" s="20"/>
      <c r="AP3161" s="20"/>
      <c r="AQ3161" s="20"/>
      <c r="AR3161" s="20"/>
    </row>
    <row r="3162" s="14" customFormat="1" ht="12" spans="1:44">
      <c r="A3162" s="20"/>
      <c r="D3162" s="20"/>
      <c r="E3162" s="20"/>
      <c r="H3162" s="23"/>
      <c r="J3162" s="24"/>
      <c r="L3162" s="20"/>
      <c r="Q3162" s="20"/>
      <c r="R3162" s="20"/>
      <c r="S3162" s="20"/>
      <c r="T3162" s="20"/>
      <c r="U3162" s="20"/>
      <c r="V3162" s="20"/>
      <c r="W3162" s="20"/>
      <c r="X3162" s="20"/>
      <c r="Y3162" s="20"/>
      <c r="Z3162" s="20"/>
      <c r="AA3162" s="20"/>
      <c r="AB3162" s="20"/>
      <c r="AC3162" s="20"/>
      <c r="AD3162" s="20"/>
      <c r="AE3162" s="20"/>
      <c r="AF3162" s="20"/>
      <c r="AG3162" s="20"/>
      <c r="AH3162" s="20"/>
      <c r="AI3162" s="20"/>
      <c r="AJ3162" s="20"/>
      <c r="AK3162" s="20"/>
      <c r="AL3162" s="20"/>
      <c r="AM3162" s="20"/>
      <c r="AN3162" s="20"/>
      <c r="AO3162" s="20"/>
      <c r="AP3162" s="20"/>
      <c r="AQ3162" s="20"/>
      <c r="AR3162" s="20"/>
    </row>
    <row r="3163" s="14" customFormat="1" ht="12" spans="1:44">
      <c r="A3163" s="20"/>
      <c r="D3163" s="20"/>
      <c r="E3163" s="20"/>
      <c r="H3163" s="23"/>
      <c r="J3163" s="24"/>
      <c r="L3163" s="20"/>
      <c r="Q3163" s="20"/>
      <c r="R3163" s="20"/>
      <c r="S3163" s="20"/>
      <c r="T3163" s="20"/>
      <c r="U3163" s="20"/>
      <c r="V3163" s="20"/>
      <c r="W3163" s="20"/>
      <c r="X3163" s="20"/>
      <c r="Y3163" s="20"/>
      <c r="Z3163" s="20"/>
      <c r="AA3163" s="20"/>
      <c r="AB3163" s="20"/>
      <c r="AC3163" s="20"/>
      <c r="AD3163" s="20"/>
      <c r="AE3163" s="20"/>
      <c r="AF3163" s="20"/>
      <c r="AG3163" s="20"/>
      <c r="AH3163" s="20"/>
      <c r="AI3163" s="20"/>
      <c r="AJ3163" s="20"/>
      <c r="AK3163" s="20"/>
      <c r="AL3163" s="20"/>
      <c r="AM3163" s="20"/>
      <c r="AN3163" s="20"/>
      <c r="AO3163" s="20"/>
      <c r="AP3163" s="20"/>
      <c r="AQ3163" s="20"/>
      <c r="AR3163" s="20"/>
    </row>
    <row r="3164" s="14" customFormat="1" ht="12" spans="1:44">
      <c r="A3164" s="20"/>
      <c r="D3164" s="20"/>
      <c r="E3164" s="20"/>
      <c r="H3164" s="23"/>
      <c r="J3164" s="24"/>
      <c r="L3164" s="20"/>
      <c r="Q3164" s="20"/>
      <c r="R3164" s="20"/>
      <c r="S3164" s="20"/>
      <c r="T3164" s="20"/>
      <c r="U3164" s="20"/>
      <c r="V3164" s="20"/>
      <c r="W3164" s="20"/>
      <c r="X3164" s="20"/>
      <c r="Y3164" s="20"/>
      <c r="Z3164" s="20"/>
      <c r="AA3164" s="20"/>
      <c r="AB3164" s="20"/>
      <c r="AC3164" s="20"/>
      <c r="AD3164" s="20"/>
      <c r="AE3164" s="20"/>
      <c r="AF3164" s="20"/>
      <c r="AG3164" s="20"/>
      <c r="AH3164" s="20"/>
      <c r="AI3164" s="20"/>
      <c r="AJ3164" s="20"/>
      <c r="AK3164" s="20"/>
      <c r="AL3164" s="20"/>
      <c r="AM3164" s="20"/>
      <c r="AN3164" s="20"/>
      <c r="AO3164" s="20"/>
      <c r="AP3164" s="20"/>
      <c r="AQ3164" s="20"/>
      <c r="AR3164" s="20"/>
    </row>
    <row r="3165" s="14" customFormat="1" ht="12" spans="1:44">
      <c r="A3165" s="20"/>
      <c r="D3165" s="20"/>
      <c r="E3165" s="20"/>
      <c r="H3165" s="23"/>
      <c r="J3165" s="24"/>
      <c r="L3165" s="20"/>
      <c r="Q3165" s="20"/>
      <c r="R3165" s="20"/>
      <c r="S3165" s="20"/>
      <c r="T3165" s="20"/>
      <c r="U3165" s="20"/>
      <c r="V3165" s="20"/>
      <c r="W3165" s="20"/>
      <c r="X3165" s="20"/>
      <c r="Y3165" s="20"/>
      <c r="Z3165" s="20"/>
      <c r="AA3165" s="20"/>
      <c r="AB3165" s="20"/>
      <c r="AC3165" s="20"/>
      <c r="AD3165" s="20"/>
      <c r="AE3165" s="20"/>
      <c r="AF3165" s="20"/>
      <c r="AG3165" s="20"/>
      <c r="AH3165" s="20"/>
      <c r="AI3165" s="20"/>
      <c r="AJ3165" s="20"/>
      <c r="AK3165" s="20"/>
      <c r="AL3165" s="20"/>
      <c r="AM3165" s="20"/>
      <c r="AN3165" s="20"/>
      <c r="AO3165" s="20"/>
      <c r="AP3165" s="20"/>
      <c r="AQ3165" s="20"/>
      <c r="AR3165" s="20"/>
    </row>
    <row r="3166" s="14" customFormat="1" ht="12" spans="1:44">
      <c r="A3166" s="20"/>
      <c r="D3166" s="20"/>
      <c r="E3166" s="20"/>
      <c r="H3166" s="23"/>
      <c r="J3166" s="24"/>
      <c r="L3166" s="20"/>
      <c r="Q3166" s="20"/>
      <c r="R3166" s="20"/>
      <c r="S3166" s="20"/>
      <c r="T3166" s="20"/>
      <c r="U3166" s="20"/>
      <c r="V3166" s="20"/>
      <c r="W3166" s="20"/>
      <c r="X3166" s="20"/>
      <c r="Y3166" s="20"/>
      <c r="Z3166" s="20"/>
      <c r="AA3166" s="20"/>
      <c r="AB3166" s="20"/>
      <c r="AC3166" s="20"/>
      <c r="AD3166" s="20"/>
      <c r="AE3166" s="20"/>
      <c r="AF3166" s="20"/>
      <c r="AG3166" s="20"/>
      <c r="AH3166" s="20"/>
      <c r="AI3166" s="20"/>
      <c r="AJ3166" s="20"/>
      <c r="AK3166" s="20"/>
      <c r="AL3166" s="20"/>
      <c r="AM3166" s="20"/>
      <c r="AN3166" s="20"/>
      <c r="AO3166" s="20"/>
      <c r="AP3166" s="20"/>
      <c r="AQ3166" s="20"/>
      <c r="AR3166" s="20"/>
    </row>
    <row r="3167" s="14" customFormat="1" ht="12" spans="1:44">
      <c r="A3167" s="20"/>
      <c r="D3167" s="20"/>
      <c r="E3167" s="20"/>
      <c r="H3167" s="23"/>
      <c r="J3167" s="24"/>
      <c r="L3167" s="20"/>
      <c r="Q3167" s="20"/>
      <c r="R3167" s="20"/>
      <c r="S3167" s="20"/>
      <c r="T3167" s="20"/>
      <c r="U3167" s="20"/>
      <c r="V3167" s="20"/>
      <c r="W3167" s="20"/>
      <c r="X3167" s="20"/>
      <c r="Y3167" s="20"/>
      <c r="Z3167" s="20"/>
      <c r="AA3167" s="20"/>
      <c r="AB3167" s="20"/>
      <c r="AC3167" s="20"/>
      <c r="AD3167" s="20"/>
      <c r="AE3167" s="20"/>
      <c r="AF3167" s="20"/>
      <c r="AG3167" s="20"/>
      <c r="AH3167" s="20"/>
      <c r="AI3167" s="20"/>
      <c r="AJ3167" s="20"/>
      <c r="AK3167" s="20"/>
      <c r="AL3167" s="20"/>
      <c r="AM3167" s="20"/>
      <c r="AN3167" s="20"/>
      <c r="AO3167" s="20"/>
      <c r="AP3167" s="20"/>
      <c r="AQ3167" s="20"/>
      <c r="AR3167" s="20"/>
    </row>
    <row r="3168" s="14" customFormat="1" ht="12" spans="1:44">
      <c r="A3168" s="20"/>
      <c r="D3168" s="20"/>
      <c r="E3168" s="20"/>
      <c r="H3168" s="23"/>
      <c r="J3168" s="24"/>
      <c r="L3168" s="20"/>
      <c r="Q3168" s="20"/>
      <c r="R3168" s="20"/>
      <c r="S3168" s="20"/>
      <c r="T3168" s="20"/>
      <c r="U3168" s="20"/>
      <c r="V3168" s="20"/>
      <c r="W3168" s="20"/>
      <c r="X3168" s="20"/>
      <c r="Y3168" s="20"/>
      <c r="Z3168" s="20"/>
      <c r="AA3168" s="20"/>
      <c r="AB3168" s="20"/>
      <c r="AC3168" s="20"/>
      <c r="AD3168" s="20"/>
      <c r="AE3168" s="20"/>
      <c r="AF3168" s="20"/>
      <c r="AG3168" s="20"/>
      <c r="AH3168" s="20"/>
      <c r="AI3168" s="20"/>
      <c r="AJ3168" s="20"/>
      <c r="AK3168" s="20"/>
      <c r="AL3168" s="20"/>
      <c r="AM3168" s="20"/>
      <c r="AN3168" s="20"/>
      <c r="AO3168" s="20"/>
      <c r="AP3168" s="20"/>
      <c r="AQ3168" s="20"/>
      <c r="AR3168" s="20"/>
    </row>
    <row r="3169" s="14" customFormat="1" ht="12" spans="1:44">
      <c r="A3169" s="20"/>
      <c r="D3169" s="20"/>
      <c r="E3169" s="20"/>
      <c r="H3169" s="23"/>
      <c r="J3169" s="24"/>
      <c r="L3169" s="20"/>
      <c r="Q3169" s="20"/>
      <c r="R3169" s="20"/>
      <c r="S3169" s="20"/>
      <c r="T3169" s="20"/>
      <c r="U3169" s="20"/>
      <c r="V3169" s="20"/>
      <c r="W3169" s="20"/>
      <c r="X3169" s="20"/>
      <c r="Y3169" s="20"/>
      <c r="Z3169" s="20"/>
      <c r="AA3169" s="20"/>
      <c r="AB3169" s="20"/>
      <c r="AC3169" s="20"/>
      <c r="AD3169" s="20"/>
      <c r="AE3169" s="20"/>
      <c r="AF3169" s="20"/>
      <c r="AG3169" s="20"/>
      <c r="AH3169" s="20"/>
      <c r="AI3169" s="20"/>
      <c r="AJ3169" s="20"/>
      <c r="AK3169" s="20"/>
      <c r="AL3169" s="20"/>
      <c r="AM3169" s="20"/>
      <c r="AN3169" s="20"/>
      <c r="AO3169" s="20"/>
      <c r="AP3169" s="20"/>
      <c r="AQ3169" s="20"/>
      <c r="AR3169" s="20"/>
    </row>
    <row r="3170" s="14" customFormat="1" ht="12" spans="1:44">
      <c r="A3170" s="20"/>
      <c r="D3170" s="20"/>
      <c r="E3170" s="20"/>
      <c r="H3170" s="23"/>
      <c r="J3170" s="24"/>
      <c r="L3170" s="20"/>
      <c r="Q3170" s="20"/>
      <c r="R3170" s="20"/>
      <c r="S3170" s="20"/>
      <c r="T3170" s="20"/>
      <c r="U3170" s="20"/>
      <c r="V3170" s="20"/>
      <c r="W3170" s="20"/>
      <c r="X3170" s="20"/>
      <c r="Y3170" s="20"/>
      <c r="Z3170" s="20"/>
      <c r="AA3170" s="20"/>
      <c r="AB3170" s="20"/>
      <c r="AC3170" s="20"/>
      <c r="AD3170" s="20"/>
      <c r="AE3170" s="20"/>
      <c r="AF3170" s="20"/>
      <c r="AG3170" s="20"/>
      <c r="AH3170" s="20"/>
      <c r="AI3170" s="20"/>
      <c r="AJ3170" s="20"/>
      <c r="AK3170" s="20"/>
      <c r="AL3170" s="20"/>
      <c r="AM3170" s="20"/>
      <c r="AN3170" s="20"/>
      <c r="AO3170" s="20"/>
      <c r="AP3170" s="20"/>
      <c r="AQ3170" s="20"/>
      <c r="AR3170" s="20"/>
    </row>
    <row r="3171" s="14" customFormat="1" ht="12" spans="1:44">
      <c r="A3171" s="20"/>
      <c r="D3171" s="20"/>
      <c r="E3171" s="20"/>
      <c r="H3171" s="23"/>
      <c r="J3171" s="24"/>
      <c r="L3171" s="20"/>
      <c r="Q3171" s="20"/>
      <c r="R3171" s="20"/>
      <c r="S3171" s="20"/>
      <c r="T3171" s="20"/>
      <c r="U3171" s="20"/>
      <c r="V3171" s="20"/>
      <c r="W3171" s="20"/>
      <c r="X3171" s="20"/>
      <c r="Y3171" s="20"/>
      <c r="Z3171" s="20"/>
      <c r="AA3171" s="20"/>
      <c r="AB3171" s="20"/>
      <c r="AC3171" s="20"/>
      <c r="AD3171" s="20"/>
      <c r="AE3171" s="20"/>
      <c r="AF3171" s="20"/>
      <c r="AG3171" s="20"/>
      <c r="AH3171" s="20"/>
      <c r="AI3171" s="20"/>
      <c r="AJ3171" s="20"/>
      <c r="AK3171" s="20"/>
      <c r="AL3171" s="20"/>
      <c r="AM3171" s="20"/>
      <c r="AN3171" s="20"/>
      <c r="AO3171" s="20"/>
      <c r="AP3171" s="20"/>
      <c r="AQ3171" s="20"/>
      <c r="AR3171" s="20"/>
    </row>
    <row r="3172" s="14" customFormat="1" ht="12" spans="1:44">
      <c r="A3172" s="20"/>
      <c r="D3172" s="20"/>
      <c r="E3172" s="20"/>
      <c r="H3172" s="23"/>
      <c r="J3172" s="24"/>
      <c r="L3172" s="20"/>
      <c r="Q3172" s="20"/>
      <c r="R3172" s="20"/>
      <c r="S3172" s="20"/>
      <c r="T3172" s="20"/>
      <c r="U3172" s="20"/>
      <c r="V3172" s="20"/>
      <c r="W3172" s="20"/>
      <c r="X3172" s="20"/>
      <c r="Y3172" s="20"/>
      <c r="Z3172" s="20"/>
      <c r="AA3172" s="20"/>
      <c r="AB3172" s="20"/>
      <c r="AC3172" s="20"/>
      <c r="AD3172" s="20"/>
      <c r="AE3172" s="20"/>
      <c r="AF3172" s="20"/>
      <c r="AG3172" s="20"/>
      <c r="AH3172" s="20"/>
      <c r="AI3172" s="20"/>
      <c r="AJ3172" s="20"/>
      <c r="AK3172" s="20"/>
      <c r="AL3172" s="20"/>
      <c r="AM3172" s="20"/>
      <c r="AN3172" s="20"/>
      <c r="AO3172" s="20"/>
      <c r="AP3172" s="20"/>
      <c r="AQ3172" s="20"/>
      <c r="AR3172" s="20"/>
    </row>
    <row r="3173" s="14" customFormat="1" ht="12" spans="1:44">
      <c r="A3173" s="20"/>
      <c r="D3173" s="20"/>
      <c r="E3173" s="20"/>
      <c r="H3173" s="23"/>
      <c r="J3173" s="24"/>
      <c r="L3173" s="20"/>
      <c r="Q3173" s="20"/>
      <c r="R3173" s="20"/>
      <c r="S3173" s="20"/>
      <c r="T3173" s="20"/>
      <c r="U3173" s="20"/>
      <c r="V3173" s="20"/>
      <c r="W3173" s="20"/>
      <c r="X3173" s="20"/>
      <c r="Y3173" s="20"/>
      <c r="Z3173" s="20"/>
      <c r="AA3173" s="20"/>
      <c r="AB3173" s="20"/>
      <c r="AC3173" s="20"/>
      <c r="AD3173" s="20"/>
      <c r="AE3173" s="20"/>
      <c r="AF3173" s="20"/>
      <c r="AG3173" s="20"/>
      <c r="AH3173" s="20"/>
      <c r="AI3173" s="20"/>
      <c r="AJ3173" s="20"/>
      <c r="AK3173" s="20"/>
      <c r="AL3173" s="20"/>
      <c r="AM3173" s="20"/>
      <c r="AN3173" s="20"/>
      <c r="AO3173" s="20"/>
      <c r="AP3173" s="20"/>
      <c r="AQ3173" s="20"/>
      <c r="AR3173" s="20"/>
    </row>
    <row r="3174" s="14" customFormat="1" ht="12" spans="1:44">
      <c r="A3174" s="20"/>
      <c r="D3174" s="20"/>
      <c r="E3174" s="20"/>
      <c r="H3174" s="23"/>
      <c r="J3174" s="24"/>
      <c r="L3174" s="20"/>
      <c r="Q3174" s="20"/>
      <c r="R3174" s="20"/>
      <c r="S3174" s="20"/>
      <c r="T3174" s="20"/>
      <c r="U3174" s="20"/>
      <c r="V3174" s="20"/>
      <c r="W3174" s="20"/>
      <c r="X3174" s="20"/>
      <c r="Y3174" s="20"/>
      <c r="Z3174" s="20"/>
      <c r="AA3174" s="20"/>
      <c r="AB3174" s="20"/>
      <c r="AC3174" s="20"/>
      <c r="AD3174" s="20"/>
      <c r="AE3174" s="20"/>
      <c r="AF3174" s="20"/>
      <c r="AG3174" s="20"/>
      <c r="AH3174" s="20"/>
      <c r="AI3174" s="20"/>
      <c r="AJ3174" s="20"/>
      <c r="AK3174" s="20"/>
      <c r="AL3174" s="20"/>
      <c r="AM3174" s="20"/>
      <c r="AN3174" s="20"/>
      <c r="AO3174" s="20"/>
      <c r="AP3174" s="20"/>
      <c r="AQ3174" s="20"/>
      <c r="AR3174" s="20"/>
    </row>
    <row r="3175" s="14" customFormat="1" ht="12" spans="1:44">
      <c r="A3175" s="20"/>
      <c r="D3175" s="20"/>
      <c r="E3175" s="20"/>
      <c r="H3175" s="23"/>
      <c r="J3175" s="24"/>
      <c r="L3175" s="20"/>
      <c r="Q3175" s="20"/>
      <c r="R3175" s="20"/>
      <c r="S3175" s="20"/>
      <c r="T3175" s="20"/>
      <c r="U3175" s="20"/>
      <c r="V3175" s="20"/>
      <c r="W3175" s="20"/>
      <c r="X3175" s="20"/>
      <c r="Y3175" s="20"/>
      <c r="Z3175" s="20"/>
      <c r="AA3175" s="20"/>
      <c r="AB3175" s="20"/>
      <c r="AC3175" s="20"/>
      <c r="AD3175" s="20"/>
      <c r="AE3175" s="20"/>
      <c r="AF3175" s="20"/>
      <c r="AG3175" s="20"/>
      <c r="AH3175" s="20"/>
      <c r="AI3175" s="20"/>
      <c r="AJ3175" s="20"/>
      <c r="AK3175" s="20"/>
      <c r="AL3175" s="20"/>
      <c r="AM3175" s="20"/>
      <c r="AN3175" s="20"/>
      <c r="AO3175" s="20"/>
      <c r="AP3175" s="20"/>
      <c r="AQ3175" s="20"/>
      <c r="AR3175" s="20"/>
    </row>
    <row r="3176" s="14" customFormat="1" ht="12" spans="1:44">
      <c r="A3176" s="20"/>
      <c r="D3176" s="20"/>
      <c r="E3176" s="20"/>
      <c r="H3176" s="23"/>
      <c r="J3176" s="24"/>
      <c r="L3176" s="20"/>
      <c r="Q3176" s="20"/>
      <c r="R3176" s="20"/>
      <c r="S3176" s="20"/>
      <c r="T3176" s="20"/>
      <c r="U3176" s="20"/>
      <c r="V3176" s="20"/>
      <c r="W3176" s="20"/>
      <c r="X3176" s="20"/>
      <c r="Y3176" s="20"/>
      <c r="Z3176" s="20"/>
      <c r="AA3176" s="20"/>
      <c r="AB3176" s="20"/>
      <c r="AC3176" s="20"/>
      <c r="AD3176" s="20"/>
      <c r="AE3176" s="20"/>
      <c r="AF3176" s="20"/>
      <c r="AG3176" s="20"/>
      <c r="AH3176" s="20"/>
      <c r="AI3176" s="20"/>
      <c r="AJ3176" s="20"/>
      <c r="AK3176" s="20"/>
      <c r="AL3176" s="20"/>
      <c r="AM3176" s="20"/>
      <c r="AN3176" s="20"/>
      <c r="AO3176" s="20"/>
      <c r="AP3176" s="20"/>
      <c r="AQ3176" s="20"/>
      <c r="AR3176" s="20"/>
    </row>
    <row r="3177" s="14" customFormat="1" ht="12" spans="1:44">
      <c r="A3177" s="20"/>
      <c r="D3177" s="20"/>
      <c r="E3177" s="20"/>
      <c r="H3177" s="23"/>
      <c r="J3177" s="24"/>
      <c r="L3177" s="20"/>
      <c r="Q3177" s="20"/>
      <c r="R3177" s="20"/>
      <c r="S3177" s="20"/>
      <c r="T3177" s="20"/>
      <c r="U3177" s="20"/>
      <c r="V3177" s="20"/>
      <c r="W3177" s="20"/>
      <c r="X3177" s="20"/>
      <c r="Y3177" s="20"/>
      <c r="Z3177" s="20"/>
      <c r="AA3177" s="20"/>
      <c r="AB3177" s="20"/>
      <c r="AC3177" s="20"/>
      <c r="AD3177" s="20"/>
      <c r="AE3177" s="20"/>
      <c r="AF3177" s="20"/>
      <c r="AG3177" s="20"/>
      <c r="AH3177" s="20"/>
      <c r="AI3177" s="20"/>
      <c r="AJ3177" s="20"/>
      <c r="AK3177" s="20"/>
      <c r="AL3177" s="20"/>
      <c r="AM3177" s="20"/>
      <c r="AN3177" s="20"/>
      <c r="AO3177" s="20"/>
      <c r="AP3177" s="20"/>
      <c r="AQ3177" s="20"/>
      <c r="AR3177" s="20"/>
    </row>
    <row r="3178" s="14" customFormat="1" ht="12" spans="1:44">
      <c r="A3178" s="20"/>
      <c r="D3178" s="20"/>
      <c r="E3178" s="20"/>
      <c r="H3178" s="23"/>
      <c r="J3178" s="24"/>
      <c r="L3178" s="20"/>
      <c r="Q3178" s="20"/>
      <c r="R3178" s="20"/>
      <c r="S3178" s="20"/>
      <c r="T3178" s="20"/>
      <c r="U3178" s="20"/>
      <c r="V3178" s="20"/>
      <c r="W3178" s="20"/>
      <c r="X3178" s="20"/>
      <c r="Y3178" s="20"/>
      <c r="Z3178" s="20"/>
      <c r="AA3178" s="20"/>
      <c r="AB3178" s="20"/>
      <c r="AC3178" s="20"/>
      <c r="AD3178" s="20"/>
      <c r="AE3178" s="20"/>
      <c r="AF3178" s="20"/>
      <c r="AG3178" s="20"/>
      <c r="AH3178" s="20"/>
      <c r="AI3178" s="20"/>
      <c r="AJ3178" s="20"/>
      <c r="AK3178" s="20"/>
      <c r="AL3178" s="20"/>
      <c r="AM3178" s="20"/>
      <c r="AN3178" s="20"/>
      <c r="AO3178" s="20"/>
      <c r="AP3178" s="20"/>
      <c r="AQ3178" s="20"/>
      <c r="AR3178" s="20"/>
    </row>
    <row r="3179" s="14" customFormat="1" ht="12" spans="1:44">
      <c r="A3179" s="20"/>
      <c r="D3179" s="20"/>
      <c r="E3179" s="20"/>
      <c r="H3179" s="23"/>
      <c r="J3179" s="24"/>
      <c r="L3179" s="20"/>
      <c r="Q3179" s="20"/>
      <c r="R3179" s="20"/>
      <c r="S3179" s="20"/>
      <c r="T3179" s="20"/>
      <c r="U3179" s="20"/>
      <c r="V3179" s="20"/>
      <c r="W3179" s="20"/>
      <c r="X3179" s="20"/>
      <c r="Y3179" s="20"/>
      <c r="Z3179" s="20"/>
      <c r="AA3179" s="20"/>
      <c r="AB3179" s="20"/>
      <c r="AC3179" s="20"/>
      <c r="AD3179" s="20"/>
      <c r="AE3179" s="20"/>
      <c r="AF3179" s="20"/>
      <c r="AG3179" s="20"/>
      <c r="AH3179" s="20"/>
      <c r="AI3179" s="20"/>
      <c r="AJ3179" s="20"/>
      <c r="AK3179" s="20"/>
      <c r="AL3179" s="20"/>
      <c r="AM3179" s="20"/>
      <c r="AN3179" s="20"/>
      <c r="AO3179" s="20"/>
      <c r="AP3179" s="20"/>
      <c r="AQ3179" s="20"/>
      <c r="AR3179" s="20"/>
    </row>
    <row r="3180" s="14" customFormat="1" ht="12" spans="1:44">
      <c r="A3180" s="20"/>
      <c r="D3180" s="20"/>
      <c r="E3180" s="20"/>
      <c r="H3180" s="23"/>
      <c r="J3180" s="24"/>
      <c r="L3180" s="20"/>
      <c r="Q3180" s="20"/>
      <c r="R3180" s="20"/>
      <c r="S3180" s="20"/>
      <c r="T3180" s="20"/>
      <c r="U3180" s="20"/>
      <c r="V3180" s="20"/>
      <c r="W3180" s="20"/>
      <c r="X3180" s="20"/>
      <c r="Y3180" s="20"/>
      <c r="Z3180" s="20"/>
      <c r="AA3180" s="20"/>
      <c r="AB3180" s="20"/>
      <c r="AC3180" s="20"/>
      <c r="AD3180" s="20"/>
      <c r="AE3180" s="20"/>
      <c r="AF3180" s="20"/>
      <c r="AG3180" s="20"/>
      <c r="AH3180" s="20"/>
      <c r="AI3180" s="20"/>
      <c r="AJ3180" s="20"/>
      <c r="AK3180" s="20"/>
      <c r="AL3180" s="20"/>
      <c r="AM3180" s="20"/>
      <c r="AN3180" s="20"/>
      <c r="AO3180" s="20"/>
      <c r="AP3180" s="20"/>
      <c r="AQ3180" s="20"/>
      <c r="AR3180" s="20"/>
    </row>
    <row r="3181" s="14" customFormat="1" ht="12" spans="1:44">
      <c r="A3181" s="20"/>
      <c r="D3181" s="20"/>
      <c r="E3181" s="20"/>
      <c r="H3181" s="23"/>
      <c r="J3181" s="24"/>
      <c r="L3181" s="20"/>
      <c r="Q3181" s="20"/>
      <c r="R3181" s="20"/>
      <c r="S3181" s="20"/>
      <c r="T3181" s="20"/>
      <c r="U3181" s="20"/>
      <c r="V3181" s="20"/>
      <c r="W3181" s="20"/>
      <c r="X3181" s="20"/>
      <c r="Y3181" s="20"/>
      <c r="Z3181" s="20"/>
      <c r="AA3181" s="20"/>
      <c r="AB3181" s="20"/>
      <c r="AC3181" s="20"/>
      <c r="AD3181" s="20"/>
      <c r="AE3181" s="20"/>
      <c r="AF3181" s="20"/>
      <c r="AG3181" s="20"/>
      <c r="AH3181" s="20"/>
      <c r="AI3181" s="20"/>
      <c r="AJ3181" s="20"/>
      <c r="AK3181" s="20"/>
      <c r="AL3181" s="20"/>
      <c r="AM3181" s="20"/>
      <c r="AN3181" s="20"/>
      <c r="AO3181" s="20"/>
      <c r="AP3181" s="20"/>
      <c r="AQ3181" s="20"/>
      <c r="AR3181" s="20"/>
    </row>
    <row r="3182" s="14" customFormat="1" ht="12" spans="1:44">
      <c r="A3182" s="20"/>
      <c r="D3182" s="20"/>
      <c r="E3182" s="20"/>
      <c r="H3182" s="23"/>
      <c r="J3182" s="24"/>
      <c r="L3182" s="20"/>
      <c r="Q3182" s="20"/>
      <c r="R3182" s="20"/>
      <c r="S3182" s="20"/>
      <c r="T3182" s="20"/>
      <c r="U3182" s="20"/>
      <c r="V3182" s="20"/>
      <c r="W3182" s="20"/>
      <c r="X3182" s="20"/>
      <c r="Y3182" s="20"/>
      <c r="Z3182" s="20"/>
      <c r="AA3182" s="20"/>
      <c r="AB3182" s="20"/>
      <c r="AC3182" s="20"/>
      <c r="AD3182" s="20"/>
      <c r="AE3182" s="20"/>
      <c r="AF3182" s="20"/>
      <c r="AG3182" s="20"/>
      <c r="AH3182" s="20"/>
      <c r="AI3182" s="20"/>
      <c r="AJ3182" s="20"/>
      <c r="AK3182" s="20"/>
      <c r="AL3182" s="20"/>
      <c r="AM3182" s="20"/>
      <c r="AN3182" s="20"/>
      <c r="AO3182" s="20"/>
      <c r="AP3182" s="20"/>
      <c r="AQ3182" s="20"/>
      <c r="AR3182" s="20"/>
    </row>
    <row r="3183" s="14" customFormat="1" ht="12" spans="1:44">
      <c r="A3183" s="20"/>
      <c r="D3183" s="20"/>
      <c r="E3183" s="20"/>
      <c r="H3183" s="23"/>
      <c r="J3183" s="24"/>
      <c r="L3183" s="20"/>
      <c r="Q3183" s="20"/>
      <c r="R3183" s="20"/>
      <c r="S3183" s="20"/>
      <c r="T3183" s="20"/>
      <c r="U3183" s="20"/>
      <c r="V3183" s="20"/>
      <c r="W3183" s="20"/>
      <c r="X3183" s="20"/>
      <c r="Y3183" s="20"/>
      <c r="Z3183" s="20"/>
      <c r="AA3183" s="20"/>
      <c r="AB3183" s="20"/>
      <c r="AC3183" s="20"/>
      <c r="AD3183" s="20"/>
      <c r="AE3183" s="20"/>
      <c r="AF3183" s="20"/>
      <c r="AG3183" s="20"/>
      <c r="AH3183" s="20"/>
      <c r="AI3183" s="20"/>
      <c r="AJ3183" s="20"/>
      <c r="AK3183" s="20"/>
      <c r="AL3183" s="20"/>
      <c r="AM3183" s="20"/>
      <c r="AN3183" s="20"/>
      <c r="AO3183" s="20"/>
      <c r="AP3183" s="20"/>
      <c r="AQ3183" s="20"/>
      <c r="AR3183" s="20"/>
    </row>
    <row r="3184" s="14" customFormat="1" ht="12" spans="1:44">
      <c r="A3184" s="20"/>
      <c r="D3184" s="20"/>
      <c r="E3184" s="20"/>
      <c r="H3184" s="23"/>
      <c r="J3184" s="24"/>
      <c r="L3184" s="20"/>
      <c r="Q3184" s="20"/>
      <c r="R3184" s="20"/>
      <c r="S3184" s="20"/>
      <c r="T3184" s="20"/>
      <c r="U3184" s="20"/>
      <c r="V3184" s="20"/>
      <c r="W3184" s="20"/>
      <c r="X3184" s="20"/>
      <c r="Y3184" s="20"/>
      <c r="Z3184" s="20"/>
      <c r="AA3184" s="20"/>
      <c r="AB3184" s="20"/>
      <c r="AC3184" s="20"/>
      <c r="AD3184" s="20"/>
      <c r="AE3184" s="20"/>
      <c r="AF3184" s="20"/>
      <c r="AG3184" s="20"/>
      <c r="AH3184" s="20"/>
      <c r="AI3184" s="20"/>
      <c r="AJ3184" s="20"/>
      <c r="AK3184" s="20"/>
      <c r="AL3184" s="20"/>
      <c r="AM3184" s="20"/>
      <c r="AN3184" s="20"/>
      <c r="AO3184" s="20"/>
      <c r="AP3184" s="20"/>
      <c r="AQ3184" s="20"/>
      <c r="AR3184" s="20"/>
    </row>
    <row r="3185" s="14" customFormat="1" ht="12" spans="1:44">
      <c r="A3185" s="20"/>
      <c r="D3185" s="20"/>
      <c r="E3185" s="20"/>
      <c r="H3185" s="23"/>
      <c r="J3185" s="24"/>
      <c r="L3185" s="20"/>
      <c r="Q3185" s="20"/>
      <c r="R3185" s="20"/>
      <c r="S3185" s="20"/>
      <c r="T3185" s="20"/>
      <c r="U3185" s="20"/>
      <c r="V3185" s="20"/>
      <c r="W3185" s="20"/>
      <c r="X3185" s="20"/>
      <c r="Y3185" s="20"/>
      <c r="Z3185" s="20"/>
      <c r="AA3185" s="20"/>
      <c r="AB3185" s="20"/>
      <c r="AC3185" s="20"/>
      <c r="AD3185" s="20"/>
      <c r="AE3185" s="20"/>
      <c r="AF3185" s="20"/>
      <c r="AG3185" s="20"/>
      <c r="AH3185" s="20"/>
      <c r="AI3185" s="20"/>
      <c r="AJ3185" s="20"/>
      <c r="AK3185" s="20"/>
      <c r="AL3185" s="20"/>
      <c r="AM3185" s="20"/>
      <c r="AN3185" s="20"/>
      <c r="AO3185" s="20"/>
      <c r="AP3185" s="20"/>
      <c r="AQ3185" s="20"/>
      <c r="AR3185" s="20"/>
    </row>
    <row r="3186" s="14" customFormat="1" ht="12" spans="1:44">
      <c r="A3186" s="20"/>
      <c r="D3186" s="20"/>
      <c r="E3186" s="20"/>
      <c r="H3186" s="23"/>
      <c r="J3186" s="24"/>
      <c r="L3186" s="20"/>
      <c r="Q3186" s="20"/>
      <c r="R3186" s="20"/>
      <c r="S3186" s="20"/>
      <c r="T3186" s="20"/>
      <c r="U3186" s="20"/>
      <c r="V3186" s="20"/>
      <c r="W3186" s="20"/>
      <c r="X3186" s="20"/>
      <c r="Y3186" s="20"/>
      <c r="Z3186" s="20"/>
      <c r="AA3186" s="20"/>
      <c r="AB3186" s="20"/>
      <c r="AC3186" s="20"/>
      <c r="AD3186" s="20"/>
      <c r="AE3186" s="20"/>
      <c r="AF3186" s="20"/>
      <c r="AG3186" s="20"/>
      <c r="AH3186" s="20"/>
      <c r="AI3186" s="20"/>
      <c r="AJ3186" s="20"/>
      <c r="AK3186" s="20"/>
      <c r="AL3186" s="20"/>
      <c r="AM3186" s="20"/>
      <c r="AN3186" s="20"/>
      <c r="AO3186" s="20"/>
      <c r="AP3186" s="20"/>
      <c r="AQ3186" s="20"/>
      <c r="AR3186" s="20"/>
    </row>
    <row r="3187" s="14" customFormat="1" ht="12" spans="1:44">
      <c r="A3187" s="20"/>
      <c r="D3187" s="20"/>
      <c r="E3187" s="20"/>
      <c r="H3187" s="23"/>
      <c r="J3187" s="24"/>
      <c r="L3187" s="20"/>
      <c r="Q3187" s="20"/>
      <c r="R3187" s="20"/>
      <c r="S3187" s="20"/>
      <c r="T3187" s="20"/>
      <c r="U3187" s="20"/>
      <c r="V3187" s="20"/>
      <c r="W3187" s="20"/>
      <c r="X3187" s="20"/>
      <c r="Y3187" s="20"/>
      <c r="Z3187" s="20"/>
      <c r="AA3187" s="20"/>
      <c r="AB3187" s="20"/>
      <c r="AC3187" s="20"/>
      <c r="AD3187" s="20"/>
      <c r="AE3187" s="20"/>
      <c r="AF3187" s="20"/>
      <c r="AG3187" s="20"/>
      <c r="AH3187" s="20"/>
      <c r="AI3187" s="20"/>
      <c r="AJ3187" s="20"/>
      <c r="AK3187" s="20"/>
      <c r="AL3187" s="20"/>
      <c r="AM3187" s="20"/>
      <c r="AN3187" s="20"/>
      <c r="AO3187" s="20"/>
      <c r="AP3187" s="20"/>
      <c r="AQ3187" s="20"/>
      <c r="AR3187" s="20"/>
    </row>
    <row r="3188" s="14" customFormat="1" ht="12" spans="1:44">
      <c r="A3188" s="20"/>
      <c r="D3188" s="20"/>
      <c r="E3188" s="20"/>
      <c r="H3188" s="23"/>
      <c r="J3188" s="24"/>
      <c r="L3188" s="20"/>
      <c r="Q3188" s="20"/>
      <c r="R3188" s="20"/>
      <c r="S3188" s="20"/>
      <c r="T3188" s="20"/>
      <c r="U3188" s="20"/>
      <c r="V3188" s="20"/>
      <c r="W3188" s="20"/>
      <c r="X3188" s="20"/>
      <c r="Y3188" s="20"/>
      <c r="Z3188" s="20"/>
      <c r="AA3188" s="20"/>
      <c r="AB3188" s="20"/>
      <c r="AC3188" s="20"/>
      <c r="AD3188" s="20"/>
      <c r="AE3188" s="20"/>
      <c r="AF3188" s="20"/>
      <c r="AG3188" s="20"/>
      <c r="AH3188" s="20"/>
      <c r="AI3188" s="20"/>
      <c r="AJ3188" s="20"/>
      <c r="AK3188" s="20"/>
      <c r="AL3188" s="20"/>
      <c r="AM3188" s="20"/>
      <c r="AN3188" s="20"/>
      <c r="AO3188" s="20"/>
      <c r="AP3188" s="20"/>
      <c r="AQ3188" s="20"/>
      <c r="AR3188" s="20"/>
    </row>
    <row r="3189" s="14" customFormat="1" ht="12" spans="1:44">
      <c r="A3189" s="20"/>
      <c r="D3189" s="20"/>
      <c r="E3189" s="20"/>
      <c r="H3189" s="23"/>
      <c r="J3189" s="24"/>
      <c r="L3189" s="20"/>
      <c r="Q3189" s="20"/>
      <c r="R3189" s="20"/>
      <c r="S3189" s="20"/>
      <c r="T3189" s="20"/>
      <c r="U3189" s="20"/>
      <c r="V3189" s="20"/>
      <c r="W3189" s="20"/>
      <c r="X3189" s="20"/>
      <c r="Y3189" s="20"/>
      <c r="Z3189" s="20"/>
      <c r="AA3189" s="20"/>
      <c r="AB3189" s="20"/>
      <c r="AC3189" s="20"/>
      <c r="AD3189" s="20"/>
      <c r="AE3189" s="20"/>
      <c r="AF3189" s="20"/>
      <c r="AG3189" s="20"/>
      <c r="AH3189" s="20"/>
      <c r="AI3189" s="20"/>
      <c r="AJ3189" s="20"/>
      <c r="AK3189" s="20"/>
      <c r="AL3189" s="20"/>
      <c r="AM3189" s="20"/>
      <c r="AN3189" s="20"/>
      <c r="AO3189" s="20"/>
      <c r="AP3189" s="20"/>
      <c r="AQ3189" s="20"/>
      <c r="AR3189" s="20"/>
    </row>
    <row r="3190" s="14" customFormat="1" ht="12" spans="1:44">
      <c r="A3190" s="20"/>
      <c r="D3190" s="20"/>
      <c r="E3190" s="20"/>
      <c r="H3190" s="23"/>
      <c r="J3190" s="24"/>
      <c r="L3190" s="20"/>
      <c r="Q3190" s="20"/>
      <c r="R3190" s="20"/>
      <c r="S3190" s="20"/>
      <c r="T3190" s="20"/>
      <c r="U3190" s="20"/>
      <c r="V3190" s="20"/>
      <c r="W3190" s="20"/>
      <c r="X3190" s="20"/>
      <c r="Y3190" s="20"/>
      <c r="Z3190" s="20"/>
      <c r="AA3190" s="20"/>
      <c r="AB3190" s="20"/>
      <c r="AC3190" s="20"/>
      <c r="AD3190" s="20"/>
      <c r="AE3190" s="20"/>
      <c r="AF3190" s="20"/>
      <c r="AG3190" s="20"/>
      <c r="AH3190" s="20"/>
      <c r="AI3190" s="20"/>
      <c r="AJ3190" s="20"/>
      <c r="AK3190" s="20"/>
      <c r="AL3190" s="20"/>
      <c r="AM3190" s="20"/>
      <c r="AN3190" s="20"/>
      <c r="AO3190" s="20"/>
      <c r="AP3190" s="20"/>
      <c r="AQ3190" s="20"/>
      <c r="AR3190" s="20"/>
    </row>
    <row r="3191" s="14" customFormat="1" ht="12" spans="1:44">
      <c r="A3191" s="20"/>
      <c r="D3191" s="20"/>
      <c r="E3191" s="20"/>
      <c r="H3191" s="23"/>
      <c r="J3191" s="24"/>
      <c r="L3191" s="20"/>
      <c r="Q3191" s="20"/>
      <c r="R3191" s="20"/>
      <c r="S3191" s="20"/>
      <c r="T3191" s="20"/>
      <c r="U3191" s="20"/>
      <c r="V3191" s="20"/>
      <c r="W3191" s="20"/>
      <c r="X3191" s="20"/>
      <c r="Y3191" s="20"/>
      <c r="Z3191" s="20"/>
      <c r="AA3191" s="20"/>
      <c r="AB3191" s="20"/>
      <c r="AC3191" s="20"/>
      <c r="AD3191" s="20"/>
      <c r="AE3191" s="20"/>
      <c r="AF3191" s="20"/>
      <c r="AG3191" s="20"/>
      <c r="AH3191" s="20"/>
      <c r="AI3191" s="20"/>
      <c r="AJ3191" s="20"/>
      <c r="AK3191" s="20"/>
      <c r="AL3191" s="20"/>
      <c r="AM3191" s="20"/>
      <c r="AN3191" s="20"/>
      <c r="AO3191" s="20"/>
      <c r="AP3191" s="20"/>
      <c r="AQ3191" s="20"/>
      <c r="AR3191" s="20"/>
    </row>
    <row r="3192" s="14" customFormat="1" ht="12" spans="1:44">
      <c r="A3192" s="20"/>
      <c r="D3192" s="20"/>
      <c r="E3192" s="20"/>
      <c r="H3192" s="23"/>
      <c r="J3192" s="24"/>
      <c r="L3192" s="20"/>
      <c r="Q3192" s="20"/>
      <c r="R3192" s="20"/>
      <c r="S3192" s="20"/>
      <c r="T3192" s="20"/>
      <c r="U3192" s="20"/>
      <c r="V3192" s="20"/>
      <c r="W3192" s="20"/>
      <c r="X3192" s="20"/>
      <c r="Y3192" s="20"/>
      <c r="Z3192" s="20"/>
      <c r="AA3192" s="20"/>
      <c r="AB3192" s="20"/>
      <c r="AC3192" s="20"/>
      <c r="AD3192" s="20"/>
      <c r="AE3192" s="20"/>
      <c r="AF3192" s="20"/>
      <c r="AG3192" s="20"/>
      <c r="AH3192" s="20"/>
      <c r="AI3192" s="20"/>
      <c r="AJ3192" s="20"/>
      <c r="AK3192" s="20"/>
      <c r="AL3192" s="20"/>
      <c r="AM3192" s="20"/>
      <c r="AN3192" s="20"/>
      <c r="AO3192" s="20"/>
      <c r="AP3192" s="20"/>
      <c r="AQ3192" s="20"/>
      <c r="AR3192" s="20"/>
    </row>
    <row r="3193" s="14" customFormat="1" ht="12" spans="1:44">
      <c r="A3193" s="20"/>
      <c r="D3193" s="20"/>
      <c r="E3193" s="20"/>
      <c r="H3193" s="23"/>
      <c r="J3193" s="24"/>
      <c r="L3193" s="20"/>
      <c r="Q3193" s="20"/>
      <c r="R3193" s="20"/>
      <c r="S3193" s="20"/>
      <c r="T3193" s="20"/>
      <c r="U3193" s="20"/>
      <c r="V3193" s="20"/>
      <c r="W3193" s="20"/>
      <c r="X3193" s="20"/>
      <c r="Y3193" s="20"/>
      <c r="Z3193" s="20"/>
      <c r="AA3193" s="20"/>
      <c r="AB3193" s="20"/>
      <c r="AC3193" s="20"/>
      <c r="AD3193" s="20"/>
      <c r="AE3193" s="20"/>
      <c r="AF3193" s="20"/>
      <c r="AG3193" s="20"/>
      <c r="AH3193" s="20"/>
      <c r="AI3193" s="20"/>
      <c r="AJ3193" s="20"/>
      <c r="AK3193" s="20"/>
      <c r="AL3193" s="20"/>
      <c r="AM3193" s="20"/>
      <c r="AN3193" s="20"/>
      <c r="AO3193" s="20"/>
      <c r="AP3193" s="20"/>
      <c r="AQ3193" s="20"/>
      <c r="AR3193" s="20"/>
    </row>
    <row r="3194" s="14" customFormat="1" ht="12" spans="1:44">
      <c r="A3194" s="20"/>
      <c r="D3194" s="20"/>
      <c r="E3194" s="20"/>
      <c r="H3194" s="23"/>
      <c r="J3194" s="24"/>
      <c r="L3194" s="20"/>
      <c r="Q3194" s="20"/>
      <c r="R3194" s="20"/>
      <c r="S3194" s="20"/>
      <c r="T3194" s="20"/>
      <c r="U3194" s="20"/>
      <c r="V3194" s="20"/>
      <c r="W3194" s="20"/>
      <c r="X3194" s="20"/>
      <c r="Y3194" s="20"/>
      <c r="Z3194" s="20"/>
      <c r="AA3194" s="20"/>
      <c r="AB3194" s="20"/>
      <c r="AC3194" s="20"/>
      <c r="AD3194" s="20"/>
      <c r="AE3194" s="20"/>
      <c r="AF3194" s="20"/>
      <c r="AG3194" s="20"/>
      <c r="AH3194" s="20"/>
      <c r="AI3194" s="20"/>
      <c r="AJ3194" s="20"/>
      <c r="AK3194" s="20"/>
      <c r="AL3194" s="20"/>
      <c r="AM3194" s="20"/>
      <c r="AN3194" s="20"/>
      <c r="AO3194" s="20"/>
      <c r="AP3194" s="20"/>
      <c r="AQ3194" s="20"/>
      <c r="AR3194" s="20"/>
    </row>
    <row r="3195" s="14" customFormat="1" ht="12" spans="1:44">
      <c r="A3195" s="20"/>
      <c r="D3195" s="20"/>
      <c r="E3195" s="20"/>
      <c r="H3195" s="23"/>
      <c r="J3195" s="24"/>
      <c r="L3195" s="20"/>
      <c r="Q3195" s="20"/>
      <c r="R3195" s="20"/>
      <c r="S3195" s="20"/>
      <c r="T3195" s="20"/>
      <c r="U3195" s="20"/>
      <c r="V3195" s="20"/>
      <c r="W3195" s="20"/>
      <c r="X3195" s="20"/>
      <c r="Y3195" s="20"/>
      <c r="Z3195" s="20"/>
      <c r="AA3195" s="20"/>
      <c r="AB3195" s="20"/>
      <c r="AC3195" s="20"/>
      <c r="AD3195" s="20"/>
      <c r="AE3195" s="20"/>
      <c r="AF3195" s="20"/>
      <c r="AG3195" s="20"/>
      <c r="AH3195" s="20"/>
      <c r="AI3195" s="20"/>
      <c r="AJ3195" s="20"/>
      <c r="AK3195" s="20"/>
      <c r="AL3195" s="20"/>
      <c r="AM3195" s="20"/>
      <c r="AN3195" s="20"/>
      <c r="AO3195" s="20"/>
      <c r="AP3195" s="20"/>
      <c r="AQ3195" s="20"/>
      <c r="AR3195" s="20"/>
    </row>
    <row r="3196" s="14" customFormat="1" ht="12" spans="1:44">
      <c r="A3196" s="20"/>
      <c r="D3196" s="20"/>
      <c r="E3196" s="20"/>
      <c r="H3196" s="23"/>
      <c r="J3196" s="24"/>
      <c r="L3196" s="20"/>
      <c r="Q3196" s="20"/>
      <c r="R3196" s="20"/>
      <c r="S3196" s="20"/>
      <c r="T3196" s="20"/>
      <c r="U3196" s="20"/>
      <c r="V3196" s="20"/>
      <c r="W3196" s="20"/>
      <c r="X3196" s="20"/>
      <c r="Y3196" s="20"/>
      <c r="Z3196" s="20"/>
      <c r="AA3196" s="20"/>
      <c r="AB3196" s="20"/>
      <c r="AC3196" s="20"/>
      <c r="AD3196" s="20"/>
      <c r="AE3196" s="20"/>
      <c r="AF3196" s="20"/>
      <c r="AG3196" s="20"/>
      <c r="AH3196" s="20"/>
      <c r="AI3196" s="20"/>
      <c r="AJ3196" s="20"/>
      <c r="AK3196" s="20"/>
      <c r="AL3196" s="20"/>
      <c r="AM3196" s="20"/>
      <c r="AN3196" s="20"/>
      <c r="AO3196" s="20"/>
      <c r="AP3196" s="20"/>
      <c r="AQ3196" s="20"/>
      <c r="AR3196" s="20"/>
    </row>
    <row r="3197" s="14" customFormat="1" ht="12" spans="1:44">
      <c r="A3197" s="20"/>
      <c r="D3197" s="20"/>
      <c r="E3197" s="20"/>
      <c r="H3197" s="23"/>
      <c r="J3197" s="24"/>
      <c r="L3197" s="20"/>
      <c r="Q3197" s="20"/>
      <c r="R3197" s="20"/>
      <c r="S3197" s="20"/>
      <c r="T3197" s="20"/>
      <c r="U3197" s="20"/>
      <c r="V3197" s="20"/>
      <c r="W3197" s="20"/>
      <c r="X3197" s="20"/>
      <c r="Y3197" s="20"/>
      <c r="Z3197" s="20"/>
      <c r="AA3197" s="20"/>
      <c r="AB3197" s="20"/>
      <c r="AC3197" s="20"/>
      <c r="AD3197" s="20"/>
      <c r="AE3197" s="20"/>
      <c r="AF3197" s="20"/>
      <c r="AG3197" s="20"/>
      <c r="AH3197" s="20"/>
      <c r="AI3197" s="20"/>
      <c r="AJ3197" s="20"/>
      <c r="AK3197" s="20"/>
      <c r="AL3197" s="20"/>
      <c r="AM3197" s="20"/>
      <c r="AN3197" s="20"/>
      <c r="AO3197" s="20"/>
      <c r="AP3197" s="20"/>
      <c r="AQ3197" s="20"/>
      <c r="AR3197" s="20"/>
    </row>
    <row r="3198" s="14" customFormat="1" ht="12" spans="1:44">
      <c r="A3198" s="20"/>
      <c r="D3198" s="20"/>
      <c r="E3198" s="20"/>
      <c r="H3198" s="23"/>
      <c r="J3198" s="24"/>
      <c r="L3198" s="20"/>
      <c r="Q3198" s="20"/>
      <c r="R3198" s="20"/>
      <c r="S3198" s="20"/>
      <c r="T3198" s="20"/>
      <c r="U3198" s="20"/>
      <c r="V3198" s="20"/>
      <c r="W3198" s="20"/>
      <c r="X3198" s="20"/>
      <c r="Y3198" s="20"/>
      <c r="Z3198" s="20"/>
      <c r="AA3198" s="20"/>
      <c r="AB3198" s="20"/>
      <c r="AC3198" s="20"/>
      <c r="AD3198" s="20"/>
      <c r="AE3198" s="20"/>
      <c r="AF3198" s="20"/>
      <c r="AG3198" s="20"/>
      <c r="AH3198" s="20"/>
      <c r="AI3198" s="20"/>
      <c r="AJ3198" s="20"/>
      <c r="AK3198" s="20"/>
      <c r="AL3198" s="20"/>
      <c r="AM3198" s="20"/>
      <c r="AN3198" s="20"/>
      <c r="AO3198" s="20"/>
      <c r="AP3198" s="20"/>
      <c r="AQ3198" s="20"/>
      <c r="AR3198" s="20"/>
    </row>
    <row r="3199" s="14" customFormat="1" ht="12" spans="1:44">
      <c r="A3199" s="20"/>
      <c r="D3199" s="20"/>
      <c r="E3199" s="20"/>
      <c r="H3199" s="23"/>
      <c r="J3199" s="24"/>
      <c r="L3199" s="20"/>
      <c r="Q3199" s="20"/>
      <c r="R3199" s="20"/>
      <c r="S3199" s="20"/>
      <c r="T3199" s="20"/>
      <c r="U3199" s="20"/>
      <c r="V3199" s="20"/>
      <c r="W3199" s="20"/>
      <c r="X3199" s="20"/>
      <c r="Y3199" s="20"/>
      <c r="Z3199" s="20"/>
      <c r="AA3199" s="20"/>
      <c r="AB3199" s="20"/>
      <c r="AC3199" s="20"/>
      <c r="AD3199" s="20"/>
      <c r="AE3199" s="20"/>
      <c r="AF3199" s="20"/>
      <c r="AG3199" s="20"/>
      <c r="AH3199" s="20"/>
      <c r="AI3199" s="20"/>
      <c r="AJ3199" s="20"/>
      <c r="AK3199" s="20"/>
      <c r="AL3199" s="20"/>
      <c r="AM3199" s="20"/>
      <c r="AN3199" s="20"/>
      <c r="AO3199" s="20"/>
      <c r="AP3199" s="20"/>
      <c r="AQ3199" s="20"/>
      <c r="AR3199" s="20"/>
    </row>
    <row r="3200" s="14" customFormat="1" ht="12" spans="1:44">
      <c r="A3200" s="20"/>
      <c r="D3200" s="20"/>
      <c r="E3200" s="20"/>
      <c r="H3200" s="23"/>
      <c r="J3200" s="24"/>
      <c r="L3200" s="20"/>
      <c r="Q3200" s="20"/>
      <c r="R3200" s="20"/>
      <c r="S3200" s="20"/>
      <c r="T3200" s="20"/>
      <c r="U3200" s="20"/>
      <c r="V3200" s="20"/>
      <c r="W3200" s="20"/>
      <c r="X3200" s="20"/>
      <c r="Y3200" s="20"/>
      <c r="Z3200" s="20"/>
      <c r="AA3200" s="20"/>
      <c r="AB3200" s="20"/>
      <c r="AC3200" s="20"/>
      <c r="AD3200" s="20"/>
      <c r="AE3200" s="20"/>
      <c r="AF3200" s="20"/>
      <c r="AG3200" s="20"/>
      <c r="AH3200" s="20"/>
      <c r="AI3200" s="20"/>
      <c r="AJ3200" s="20"/>
      <c r="AK3200" s="20"/>
      <c r="AL3200" s="20"/>
      <c r="AM3200" s="20"/>
      <c r="AN3200" s="20"/>
      <c r="AO3200" s="20"/>
      <c r="AP3200" s="20"/>
      <c r="AQ3200" s="20"/>
      <c r="AR3200" s="20"/>
    </row>
    <row r="3201" s="14" customFormat="1" ht="12" spans="1:44">
      <c r="A3201" s="20"/>
      <c r="D3201" s="20"/>
      <c r="E3201" s="20"/>
      <c r="H3201" s="23"/>
      <c r="J3201" s="24"/>
      <c r="L3201" s="20"/>
      <c r="Q3201" s="20"/>
      <c r="R3201" s="20"/>
      <c r="S3201" s="20"/>
      <c r="T3201" s="20"/>
      <c r="U3201" s="20"/>
      <c r="V3201" s="20"/>
      <c r="W3201" s="20"/>
      <c r="X3201" s="20"/>
      <c r="Y3201" s="20"/>
      <c r="Z3201" s="20"/>
      <c r="AA3201" s="20"/>
      <c r="AB3201" s="20"/>
      <c r="AC3201" s="20"/>
      <c r="AD3201" s="20"/>
      <c r="AE3201" s="20"/>
      <c r="AF3201" s="20"/>
      <c r="AG3201" s="20"/>
      <c r="AH3201" s="20"/>
      <c r="AI3201" s="20"/>
      <c r="AJ3201" s="20"/>
      <c r="AK3201" s="20"/>
      <c r="AL3201" s="20"/>
      <c r="AM3201" s="20"/>
      <c r="AN3201" s="20"/>
      <c r="AO3201" s="20"/>
      <c r="AP3201" s="20"/>
      <c r="AQ3201" s="20"/>
      <c r="AR3201" s="20"/>
    </row>
    <row r="3202" s="14" customFormat="1" ht="12" spans="1:44">
      <c r="A3202" s="20"/>
      <c r="D3202" s="20"/>
      <c r="E3202" s="20"/>
      <c r="H3202" s="23"/>
      <c r="J3202" s="24"/>
      <c r="L3202" s="20"/>
      <c r="Q3202" s="20"/>
      <c r="R3202" s="20"/>
      <c r="S3202" s="20"/>
      <c r="T3202" s="20"/>
      <c r="U3202" s="20"/>
      <c r="V3202" s="20"/>
      <c r="W3202" s="20"/>
      <c r="X3202" s="20"/>
      <c r="Y3202" s="20"/>
      <c r="Z3202" s="20"/>
      <c r="AA3202" s="20"/>
      <c r="AB3202" s="20"/>
      <c r="AC3202" s="20"/>
      <c r="AD3202" s="20"/>
      <c r="AE3202" s="20"/>
      <c r="AF3202" s="20"/>
      <c r="AG3202" s="20"/>
      <c r="AH3202" s="20"/>
      <c r="AI3202" s="20"/>
      <c r="AJ3202" s="20"/>
      <c r="AK3202" s="20"/>
      <c r="AL3202" s="20"/>
      <c r="AM3202" s="20"/>
      <c r="AN3202" s="20"/>
      <c r="AO3202" s="20"/>
      <c r="AP3202" s="20"/>
      <c r="AQ3202" s="20"/>
      <c r="AR3202" s="20"/>
    </row>
    <row r="3203" s="14" customFormat="1" ht="12" spans="1:44">
      <c r="A3203" s="20"/>
      <c r="D3203" s="20"/>
      <c r="E3203" s="20"/>
      <c r="H3203" s="23"/>
      <c r="J3203" s="24"/>
      <c r="L3203" s="20"/>
      <c r="Q3203" s="20"/>
      <c r="R3203" s="20"/>
      <c r="S3203" s="20"/>
      <c r="T3203" s="20"/>
      <c r="U3203" s="20"/>
      <c r="V3203" s="20"/>
      <c r="W3203" s="20"/>
      <c r="X3203" s="20"/>
      <c r="Y3203" s="20"/>
      <c r="Z3203" s="20"/>
      <c r="AA3203" s="20"/>
      <c r="AB3203" s="20"/>
      <c r="AC3203" s="20"/>
      <c r="AD3203" s="20"/>
      <c r="AE3203" s="20"/>
      <c r="AF3203" s="20"/>
      <c r="AG3203" s="20"/>
      <c r="AH3203" s="20"/>
      <c r="AI3203" s="20"/>
      <c r="AJ3203" s="20"/>
      <c r="AK3203" s="20"/>
      <c r="AL3203" s="20"/>
      <c r="AM3203" s="20"/>
      <c r="AN3203" s="20"/>
      <c r="AO3203" s="20"/>
      <c r="AP3203" s="20"/>
      <c r="AQ3203" s="20"/>
      <c r="AR3203" s="20"/>
    </row>
    <row r="3204" s="14" customFormat="1" ht="12" spans="1:44">
      <c r="A3204" s="20"/>
      <c r="D3204" s="20"/>
      <c r="E3204" s="20"/>
      <c r="H3204" s="23"/>
      <c r="J3204" s="24"/>
      <c r="L3204" s="20"/>
      <c r="Q3204" s="20"/>
      <c r="R3204" s="20"/>
      <c r="S3204" s="20"/>
      <c r="T3204" s="20"/>
      <c r="U3204" s="20"/>
      <c r="V3204" s="20"/>
      <c r="W3204" s="20"/>
      <c r="X3204" s="20"/>
      <c r="Y3204" s="20"/>
      <c r="Z3204" s="20"/>
      <c r="AA3204" s="20"/>
      <c r="AB3204" s="20"/>
      <c r="AC3204" s="20"/>
      <c r="AD3204" s="20"/>
      <c r="AE3204" s="20"/>
      <c r="AF3204" s="20"/>
      <c r="AG3204" s="20"/>
      <c r="AH3204" s="20"/>
      <c r="AI3204" s="20"/>
      <c r="AJ3204" s="20"/>
      <c r="AK3204" s="20"/>
      <c r="AL3204" s="20"/>
      <c r="AM3204" s="20"/>
      <c r="AN3204" s="20"/>
      <c r="AO3204" s="20"/>
      <c r="AP3204" s="20"/>
      <c r="AQ3204" s="20"/>
      <c r="AR3204" s="20"/>
    </row>
    <row r="3205" s="14" customFormat="1" ht="12" spans="1:44">
      <c r="A3205" s="20"/>
      <c r="D3205" s="20"/>
      <c r="E3205" s="20"/>
      <c r="H3205" s="23"/>
      <c r="J3205" s="24"/>
      <c r="L3205" s="20"/>
      <c r="Q3205" s="20"/>
      <c r="R3205" s="20"/>
      <c r="S3205" s="20"/>
      <c r="T3205" s="20"/>
      <c r="U3205" s="20"/>
      <c r="V3205" s="20"/>
      <c r="W3205" s="20"/>
      <c r="X3205" s="20"/>
      <c r="Y3205" s="20"/>
      <c r="Z3205" s="20"/>
      <c r="AA3205" s="20"/>
      <c r="AB3205" s="20"/>
      <c r="AC3205" s="20"/>
      <c r="AD3205" s="20"/>
      <c r="AE3205" s="20"/>
      <c r="AF3205" s="20"/>
      <c r="AG3205" s="20"/>
      <c r="AH3205" s="20"/>
      <c r="AI3205" s="20"/>
      <c r="AJ3205" s="20"/>
      <c r="AK3205" s="20"/>
      <c r="AL3205" s="20"/>
      <c r="AM3205" s="20"/>
      <c r="AN3205" s="20"/>
      <c r="AO3205" s="20"/>
      <c r="AP3205" s="20"/>
      <c r="AQ3205" s="20"/>
      <c r="AR3205" s="20"/>
    </row>
    <row r="3206" s="14" customFormat="1" ht="12" spans="1:44">
      <c r="A3206" s="20"/>
      <c r="D3206" s="20"/>
      <c r="E3206" s="20"/>
      <c r="H3206" s="23"/>
      <c r="J3206" s="24"/>
      <c r="L3206" s="20"/>
      <c r="Q3206" s="20"/>
      <c r="R3206" s="20"/>
      <c r="S3206" s="20"/>
      <c r="T3206" s="20"/>
      <c r="U3206" s="20"/>
      <c r="V3206" s="20"/>
      <c r="W3206" s="20"/>
      <c r="X3206" s="20"/>
      <c r="Y3206" s="20"/>
      <c r="Z3206" s="20"/>
      <c r="AA3206" s="20"/>
      <c r="AB3206" s="20"/>
      <c r="AC3206" s="20"/>
      <c r="AD3206" s="20"/>
      <c r="AE3206" s="20"/>
      <c r="AF3206" s="20"/>
      <c r="AG3206" s="20"/>
      <c r="AH3206" s="20"/>
      <c r="AI3206" s="20"/>
      <c r="AJ3206" s="20"/>
      <c r="AK3206" s="20"/>
      <c r="AL3206" s="20"/>
      <c r="AM3206" s="20"/>
      <c r="AN3206" s="20"/>
      <c r="AO3206" s="20"/>
      <c r="AP3206" s="20"/>
      <c r="AQ3206" s="20"/>
      <c r="AR3206" s="20"/>
    </row>
    <row r="3207" s="14" customFormat="1" ht="12" spans="1:44">
      <c r="A3207" s="20"/>
      <c r="D3207" s="20"/>
      <c r="E3207" s="20"/>
      <c r="H3207" s="23"/>
      <c r="J3207" s="24"/>
      <c r="L3207" s="20"/>
      <c r="Q3207" s="20"/>
      <c r="R3207" s="20"/>
      <c r="S3207" s="20"/>
      <c r="T3207" s="20"/>
      <c r="U3207" s="20"/>
      <c r="V3207" s="20"/>
      <c r="W3207" s="20"/>
      <c r="X3207" s="20"/>
      <c r="Y3207" s="20"/>
      <c r="Z3207" s="20"/>
      <c r="AA3207" s="20"/>
      <c r="AB3207" s="20"/>
      <c r="AC3207" s="20"/>
      <c r="AD3207" s="20"/>
      <c r="AE3207" s="20"/>
      <c r="AF3207" s="20"/>
      <c r="AG3207" s="20"/>
      <c r="AH3207" s="20"/>
      <c r="AI3207" s="20"/>
      <c r="AJ3207" s="20"/>
      <c r="AK3207" s="20"/>
      <c r="AL3207" s="20"/>
      <c r="AM3207" s="20"/>
      <c r="AN3207" s="20"/>
      <c r="AO3207" s="20"/>
      <c r="AP3207" s="20"/>
      <c r="AQ3207" s="20"/>
      <c r="AR3207" s="20"/>
    </row>
    <row r="3208" s="14" customFormat="1" ht="12" spans="1:44">
      <c r="A3208" s="20"/>
      <c r="D3208" s="20"/>
      <c r="E3208" s="20"/>
      <c r="H3208" s="23"/>
      <c r="J3208" s="24"/>
      <c r="L3208" s="20"/>
      <c r="Q3208" s="20"/>
      <c r="R3208" s="20"/>
      <c r="S3208" s="20"/>
      <c r="T3208" s="20"/>
      <c r="U3208" s="20"/>
      <c r="V3208" s="20"/>
      <c r="W3208" s="20"/>
      <c r="X3208" s="20"/>
      <c r="Y3208" s="20"/>
      <c r="Z3208" s="20"/>
      <c r="AA3208" s="20"/>
      <c r="AB3208" s="20"/>
      <c r="AC3208" s="20"/>
      <c r="AD3208" s="20"/>
      <c r="AE3208" s="20"/>
      <c r="AF3208" s="20"/>
      <c r="AG3208" s="20"/>
      <c r="AH3208" s="20"/>
      <c r="AI3208" s="20"/>
      <c r="AJ3208" s="20"/>
      <c r="AK3208" s="20"/>
      <c r="AL3208" s="20"/>
      <c r="AM3208" s="20"/>
      <c r="AN3208" s="20"/>
      <c r="AO3208" s="20"/>
      <c r="AP3208" s="20"/>
      <c r="AQ3208" s="20"/>
      <c r="AR3208" s="20"/>
    </row>
    <row r="3209" s="14" customFormat="1" ht="12" spans="1:44">
      <c r="A3209" s="20"/>
      <c r="D3209" s="20"/>
      <c r="E3209" s="20"/>
      <c r="H3209" s="23"/>
      <c r="J3209" s="24"/>
      <c r="L3209" s="20"/>
      <c r="Q3209" s="20"/>
      <c r="R3209" s="20"/>
      <c r="S3209" s="20"/>
      <c r="T3209" s="20"/>
      <c r="U3209" s="20"/>
      <c r="V3209" s="20"/>
      <c r="W3209" s="20"/>
      <c r="X3209" s="20"/>
      <c r="Y3209" s="20"/>
      <c r="Z3209" s="20"/>
      <c r="AA3209" s="20"/>
      <c r="AB3209" s="20"/>
      <c r="AC3209" s="20"/>
      <c r="AD3209" s="20"/>
      <c r="AE3209" s="20"/>
      <c r="AF3209" s="20"/>
      <c r="AG3209" s="20"/>
      <c r="AH3209" s="20"/>
      <c r="AI3209" s="20"/>
      <c r="AJ3209" s="20"/>
      <c r="AK3209" s="20"/>
      <c r="AL3209" s="20"/>
      <c r="AM3209" s="20"/>
      <c r="AN3209" s="20"/>
      <c r="AO3209" s="20"/>
      <c r="AP3209" s="20"/>
      <c r="AQ3209" s="20"/>
      <c r="AR3209" s="20"/>
    </row>
    <row r="3210" s="14" customFormat="1" ht="12" spans="1:44">
      <c r="A3210" s="20"/>
      <c r="D3210" s="20"/>
      <c r="E3210" s="20"/>
      <c r="H3210" s="23"/>
      <c r="J3210" s="24"/>
      <c r="L3210" s="20"/>
      <c r="Q3210" s="20"/>
      <c r="R3210" s="20"/>
      <c r="S3210" s="20"/>
      <c r="T3210" s="20"/>
      <c r="U3210" s="20"/>
      <c r="V3210" s="20"/>
      <c r="W3210" s="20"/>
      <c r="X3210" s="20"/>
      <c r="Y3210" s="20"/>
      <c r="Z3210" s="20"/>
      <c r="AA3210" s="20"/>
      <c r="AB3210" s="20"/>
      <c r="AC3210" s="20"/>
      <c r="AD3210" s="20"/>
      <c r="AE3210" s="20"/>
      <c r="AF3210" s="20"/>
      <c r="AG3210" s="20"/>
      <c r="AH3210" s="20"/>
      <c r="AI3210" s="20"/>
      <c r="AJ3210" s="20"/>
      <c r="AK3210" s="20"/>
      <c r="AL3210" s="20"/>
      <c r="AM3210" s="20"/>
      <c r="AN3210" s="20"/>
      <c r="AO3210" s="20"/>
      <c r="AP3210" s="20"/>
      <c r="AQ3210" s="20"/>
      <c r="AR3210" s="20"/>
    </row>
    <row r="3211" s="14" customFormat="1" ht="12" spans="1:44">
      <c r="A3211" s="20"/>
      <c r="D3211" s="20"/>
      <c r="E3211" s="20"/>
      <c r="H3211" s="23"/>
      <c r="J3211" s="24"/>
      <c r="L3211" s="20"/>
      <c r="Q3211" s="20"/>
      <c r="R3211" s="20"/>
      <c r="S3211" s="20"/>
      <c r="T3211" s="20"/>
      <c r="U3211" s="20"/>
      <c r="V3211" s="20"/>
      <c r="W3211" s="20"/>
      <c r="X3211" s="20"/>
      <c r="Y3211" s="20"/>
      <c r="Z3211" s="20"/>
      <c r="AA3211" s="20"/>
      <c r="AB3211" s="20"/>
      <c r="AC3211" s="20"/>
      <c r="AD3211" s="20"/>
      <c r="AE3211" s="20"/>
      <c r="AF3211" s="20"/>
      <c r="AG3211" s="20"/>
      <c r="AH3211" s="20"/>
      <c r="AI3211" s="20"/>
      <c r="AJ3211" s="20"/>
      <c r="AK3211" s="20"/>
      <c r="AL3211" s="20"/>
      <c r="AM3211" s="20"/>
      <c r="AN3211" s="20"/>
      <c r="AO3211" s="20"/>
      <c r="AP3211" s="20"/>
      <c r="AQ3211" s="20"/>
      <c r="AR3211" s="20"/>
    </row>
    <row r="3212" s="14" customFormat="1" ht="12" spans="1:44">
      <c r="A3212" s="20"/>
      <c r="D3212" s="20"/>
      <c r="E3212" s="20"/>
      <c r="H3212" s="23"/>
      <c r="J3212" s="24"/>
      <c r="L3212" s="20"/>
      <c r="Q3212" s="20"/>
      <c r="R3212" s="20"/>
      <c r="S3212" s="20"/>
      <c r="T3212" s="20"/>
      <c r="U3212" s="20"/>
      <c r="V3212" s="20"/>
      <c r="W3212" s="20"/>
      <c r="X3212" s="20"/>
      <c r="Y3212" s="20"/>
      <c r="Z3212" s="20"/>
      <c r="AA3212" s="20"/>
      <c r="AB3212" s="20"/>
      <c r="AC3212" s="20"/>
      <c r="AD3212" s="20"/>
      <c r="AE3212" s="20"/>
      <c r="AF3212" s="20"/>
      <c r="AG3212" s="20"/>
      <c r="AH3212" s="20"/>
      <c r="AI3212" s="20"/>
      <c r="AJ3212" s="20"/>
      <c r="AK3212" s="20"/>
      <c r="AL3212" s="20"/>
      <c r="AM3212" s="20"/>
      <c r="AN3212" s="20"/>
      <c r="AO3212" s="20"/>
      <c r="AP3212" s="20"/>
      <c r="AQ3212" s="20"/>
      <c r="AR3212" s="20"/>
    </row>
    <row r="3213" s="14" customFormat="1" ht="12" spans="1:44">
      <c r="A3213" s="20"/>
      <c r="D3213" s="20"/>
      <c r="E3213" s="20"/>
      <c r="H3213" s="23"/>
      <c r="J3213" s="24"/>
      <c r="L3213" s="20"/>
      <c r="Q3213" s="20"/>
      <c r="R3213" s="20"/>
      <c r="S3213" s="20"/>
      <c r="T3213" s="20"/>
      <c r="U3213" s="20"/>
      <c r="V3213" s="20"/>
      <c r="W3213" s="20"/>
      <c r="X3213" s="20"/>
      <c r="Y3213" s="20"/>
      <c r="Z3213" s="20"/>
      <c r="AA3213" s="20"/>
      <c r="AB3213" s="20"/>
      <c r="AC3213" s="20"/>
      <c r="AD3213" s="20"/>
      <c r="AE3213" s="20"/>
      <c r="AF3213" s="20"/>
      <c r="AG3213" s="20"/>
      <c r="AH3213" s="20"/>
      <c r="AI3213" s="20"/>
      <c r="AJ3213" s="20"/>
      <c r="AK3213" s="20"/>
      <c r="AL3213" s="20"/>
      <c r="AM3213" s="20"/>
      <c r="AN3213" s="20"/>
      <c r="AO3213" s="20"/>
      <c r="AP3213" s="20"/>
      <c r="AQ3213" s="20"/>
      <c r="AR3213" s="20"/>
    </row>
    <row r="3214" s="14" customFormat="1" ht="12" spans="1:44">
      <c r="A3214" s="20"/>
      <c r="D3214" s="20"/>
      <c r="E3214" s="20"/>
      <c r="H3214" s="23"/>
      <c r="J3214" s="24"/>
      <c r="L3214" s="20"/>
      <c r="Q3214" s="20"/>
      <c r="R3214" s="20"/>
      <c r="S3214" s="20"/>
      <c r="T3214" s="20"/>
      <c r="U3214" s="20"/>
      <c r="V3214" s="20"/>
      <c r="W3214" s="20"/>
      <c r="X3214" s="20"/>
      <c r="Y3214" s="20"/>
      <c r="Z3214" s="20"/>
      <c r="AA3214" s="20"/>
      <c r="AB3214" s="20"/>
      <c r="AC3214" s="20"/>
      <c r="AD3214" s="20"/>
      <c r="AE3214" s="20"/>
      <c r="AF3214" s="20"/>
      <c r="AG3214" s="20"/>
      <c r="AH3214" s="20"/>
      <c r="AI3214" s="20"/>
      <c r="AJ3214" s="20"/>
      <c r="AK3214" s="20"/>
      <c r="AL3214" s="20"/>
      <c r="AM3214" s="20"/>
      <c r="AN3214" s="20"/>
      <c r="AO3214" s="20"/>
      <c r="AP3214" s="20"/>
      <c r="AQ3214" s="20"/>
      <c r="AR3214" s="20"/>
    </row>
    <row r="3215" s="14" customFormat="1" ht="12" spans="1:44">
      <c r="A3215" s="20"/>
      <c r="D3215" s="20"/>
      <c r="E3215" s="20"/>
      <c r="H3215" s="23"/>
      <c r="J3215" s="24"/>
      <c r="L3215" s="20"/>
      <c r="Q3215" s="20"/>
      <c r="R3215" s="20"/>
      <c r="S3215" s="20"/>
      <c r="T3215" s="20"/>
      <c r="U3215" s="20"/>
      <c r="V3215" s="20"/>
      <c r="W3215" s="20"/>
      <c r="X3215" s="20"/>
      <c r="Y3215" s="20"/>
      <c r="Z3215" s="20"/>
      <c r="AA3215" s="20"/>
      <c r="AB3215" s="20"/>
      <c r="AC3215" s="20"/>
      <c r="AD3215" s="20"/>
      <c r="AE3215" s="20"/>
      <c r="AF3215" s="20"/>
      <c r="AG3215" s="20"/>
      <c r="AH3215" s="20"/>
      <c r="AI3215" s="20"/>
      <c r="AJ3215" s="20"/>
      <c r="AK3215" s="20"/>
      <c r="AL3215" s="20"/>
      <c r="AM3215" s="20"/>
      <c r="AN3215" s="20"/>
      <c r="AO3215" s="20"/>
      <c r="AP3215" s="20"/>
      <c r="AQ3215" s="20"/>
      <c r="AR3215" s="20"/>
    </row>
    <row r="3216" s="14" customFormat="1" ht="12" spans="1:44">
      <c r="A3216" s="20"/>
      <c r="D3216" s="20"/>
      <c r="E3216" s="20"/>
      <c r="H3216" s="23"/>
      <c r="J3216" s="24"/>
      <c r="L3216" s="20"/>
      <c r="Q3216" s="20"/>
      <c r="R3216" s="20"/>
      <c r="S3216" s="20"/>
      <c r="T3216" s="20"/>
      <c r="U3216" s="20"/>
      <c r="V3216" s="20"/>
      <c r="W3216" s="20"/>
      <c r="X3216" s="20"/>
      <c r="Y3216" s="20"/>
      <c r="Z3216" s="20"/>
      <c r="AA3216" s="20"/>
      <c r="AB3216" s="20"/>
      <c r="AC3216" s="20"/>
      <c r="AD3216" s="20"/>
      <c r="AE3216" s="20"/>
      <c r="AF3216" s="20"/>
      <c r="AG3216" s="20"/>
      <c r="AH3216" s="20"/>
      <c r="AI3216" s="20"/>
      <c r="AJ3216" s="20"/>
      <c r="AK3216" s="20"/>
      <c r="AL3216" s="20"/>
      <c r="AM3216" s="20"/>
      <c r="AN3216" s="20"/>
      <c r="AO3216" s="20"/>
      <c r="AP3216" s="20"/>
      <c r="AQ3216" s="20"/>
      <c r="AR3216" s="20"/>
    </row>
    <row r="3217" s="14" customFormat="1" ht="12" spans="1:44">
      <c r="A3217" s="20"/>
      <c r="D3217" s="20"/>
      <c r="E3217" s="20"/>
      <c r="H3217" s="23"/>
      <c r="J3217" s="24"/>
      <c r="L3217" s="20"/>
      <c r="Q3217" s="20"/>
      <c r="R3217" s="20"/>
      <c r="S3217" s="20"/>
      <c r="T3217" s="20"/>
      <c r="U3217" s="20"/>
      <c r="V3217" s="20"/>
      <c r="W3217" s="20"/>
      <c r="X3217" s="20"/>
      <c r="Y3217" s="20"/>
      <c r="Z3217" s="20"/>
      <c r="AA3217" s="20"/>
      <c r="AB3217" s="20"/>
      <c r="AC3217" s="20"/>
      <c r="AD3217" s="20"/>
      <c r="AE3217" s="20"/>
      <c r="AF3217" s="20"/>
      <c r="AG3217" s="20"/>
      <c r="AH3217" s="20"/>
      <c r="AI3217" s="20"/>
      <c r="AJ3217" s="20"/>
      <c r="AK3217" s="20"/>
      <c r="AL3217" s="20"/>
      <c r="AM3217" s="20"/>
      <c r="AN3217" s="20"/>
      <c r="AO3217" s="20"/>
      <c r="AP3217" s="20"/>
      <c r="AQ3217" s="20"/>
      <c r="AR3217" s="20"/>
    </row>
    <row r="3218" s="14" customFormat="1" ht="12" spans="1:44">
      <c r="A3218" s="20"/>
      <c r="D3218" s="20"/>
      <c r="E3218" s="20"/>
      <c r="H3218" s="23"/>
      <c r="J3218" s="24"/>
      <c r="L3218" s="20"/>
      <c r="Q3218" s="20"/>
      <c r="R3218" s="20"/>
      <c r="S3218" s="20"/>
      <c r="T3218" s="20"/>
      <c r="U3218" s="20"/>
      <c r="V3218" s="20"/>
      <c r="W3218" s="20"/>
      <c r="X3218" s="20"/>
      <c r="Y3218" s="20"/>
      <c r="Z3218" s="20"/>
      <c r="AA3218" s="20"/>
      <c r="AB3218" s="20"/>
      <c r="AC3218" s="20"/>
      <c r="AD3218" s="20"/>
      <c r="AE3218" s="20"/>
      <c r="AF3218" s="20"/>
      <c r="AG3218" s="20"/>
      <c r="AH3218" s="20"/>
      <c r="AI3218" s="20"/>
      <c r="AJ3218" s="20"/>
      <c r="AK3218" s="20"/>
      <c r="AL3218" s="20"/>
      <c r="AM3218" s="20"/>
      <c r="AN3218" s="20"/>
      <c r="AO3218" s="20"/>
      <c r="AP3218" s="20"/>
      <c r="AQ3218" s="20"/>
      <c r="AR3218" s="20"/>
    </row>
    <row r="3219" s="14" customFormat="1" ht="12" spans="1:44">
      <c r="A3219" s="20"/>
      <c r="D3219" s="20"/>
      <c r="E3219" s="20"/>
      <c r="H3219" s="23"/>
      <c r="J3219" s="24"/>
      <c r="L3219" s="20"/>
      <c r="Q3219" s="20"/>
      <c r="R3219" s="20"/>
      <c r="S3219" s="20"/>
      <c r="T3219" s="20"/>
      <c r="U3219" s="20"/>
      <c r="V3219" s="20"/>
      <c r="W3219" s="20"/>
      <c r="X3219" s="20"/>
      <c r="Y3219" s="20"/>
      <c r="Z3219" s="20"/>
      <c r="AA3219" s="20"/>
      <c r="AB3219" s="20"/>
      <c r="AC3219" s="20"/>
      <c r="AD3219" s="20"/>
      <c r="AE3219" s="20"/>
      <c r="AF3219" s="20"/>
      <c r="AG3219" s="20"/>
      <c r="AH3219" s="20"/>
      <c r="AI3219" s="20"/>
      <c r="AJ3219" s="20"/>
      <c r="AK3219" s="20"/>
      <c r="AL3219" s="20"/>
      <c r="AM3219" s="20"/>
      <c r="AN3219" s="20"/>
      <c r="AO3219" s="20"/>
      <c r="AP3219" s="20"/>
      <c r="AQ3219" s="20"/>
      <c r="AR3219" s="20"/>
    </row>
    <row r="3220" s="14" customFormat="1" ht="12" spans="1:44">
      <c r="A3220" s="20"/>
      <c r="D3220" s="20"/>
      <c r="E3220" s="20"/>
      <c r="H3220" s="23"/>
      <c r="J3220" s="24"/>
      <c r="L3220" s="20"/>
      <c r="Q3220" s="20"/>
      <c r="R3220" s="20"/>
      <c r="S3220" s="20"/>
      <c r="T3220" s="20"/>
      <c r="U3220" s="20"/>
      <c r="V3220" s="20"/>
      <c r="W3220" s="20"/>
      <c r="X3220" s="20"/>
      <c r="Y3220" s="20"/>
      <c r="Z3220" s="20"/>
      <c r="AA3220" s="20"/>
      <c r="AB3220" s="20"/>
      <c r="AC3220" s="20"/>
      <c r="AD3220" s="20"/>
      <c r="AE3220" s="20"/>
      <c r="AF3220" s="20"/>
      <c r="AG3220" s="20"/>
      <c r="AH3220" s="20"/>
      <c r="AI3220" s="20"/>
      <c r="AJ3220" s="20"/>
      <c r="AK3220" s="20"/>
      <c r="AL3220" s="20"/>
      <c r="AM3220" s="20"/>
      <c r="AN3220" s="20"/>
      <c r="AO3220" s="20"/>
      <c r="AP3220" s="20"/>
      <c r="AQ3220" s="20"/>
      <c r="AR3220" s="20"/>
    </row>
    <row r="3221" s="14" customFormat="1" ht="12" spans="1:44">
      <c r="A3221" s="20"/>
      <c r="D3221" s="20"/>
      <c r="E3221" s="20"/>
      <c r="H3221" s="23"/>
      <c r="J3221" s="24"/>
      <c r="L3221" s="20"/>
      <c r="Q3221" s="20"/>
      <c r="R3221" s="20"/>
      <c r="S3221" s="20"/>
      <c r="T3221" s="20"/>
      <c r="U3221" s="20"/>
      <c r="V3221" s="20"/>
      <c r="W3221" s="20"/>
      <c r="X3221" s="20"/>
      <c r="Y3221" s="20"/>
      <c r="Z3221" s="20"/>
      <c r="AA3221" s="20"/>
      <c r="AB3221" s="20"/>
      <c r="AC3221" s="20"/>
      <c r="AD3221" s="20"/>
      <c r="AE3221" s="20"/>
      <c r="AF3221" s="20"/>
      <c r="AG3221" s="20"/>
      <c r="AH3221" s="20"/>
      <c r="AI3221" s="20"/>
      <c r="AJ3221" s="20"/>
      <c r="AK3221" s="20"/>
      <c r="AL3221" s="20"/>
      <c r="AM3221" s="20"/>
      <c r="AN3221" s="20"/>
      <c r="AO3221" s="20"/>
      <c r="AP3221" s="20"/>
      <c r="AQ3221" s="20"/>
      <c r="AR3221" s="20"/>
    </row>
    <row r="3222" s="14" customFormat="1" ht="12" spans="1:44">
      <c r="A3222" s="20"/>
      <c r="D3222" s="20"/>
      <c r="E3222" s="20"/>
      <c r="H3222" s="23"/>
      <c r="J3222" s="24"/>
      <c r="L3222" s="20"/>
      <c r="Q3222" s="20"/>
      <c r="R3222" s="20"/>
      <c r="S3222" s="20"/>
      <c r="T3222" s="20"/>
      <c r="U3222" s="20"/>
      <c r="V3222" s="20"/>
      <c r="W3222" s="20"/>
      <c r="X3222" s="20"/>
      <c r="Y3222" s="20"/>
      <c r="Z3222" s="20"/>
      <c r="AA3222" s="20"/>
      <c r="AB3222" s="20"/>
      <c r="AC3222" s="20"/>
      <c r="AD3222" s="20"/>
      <c r="AE3222" s="20"/>
      <c r="AF3222" s="20"/>
      <c r="AG3222" s="20"/>
      <c r="AH3222" s="20"/>
      <c r="AI3222" s="20"/>
      <c r="AJ3222" s="20"/>
      <c r="AK3222" s="20"/>
      <c r="AL3222" s="20"/>
      <c r="AM3222" s="20"/>
      <c r="AN3222" s="20"/>
      <c r="AO3222" s="20"/>
      <c r="AP3222" s="20"/>
      <c r="AQ3222" s="20"/>
      <c r="AR3222" s="20"/>
    </row>
    <row r="3223" s="14" customFormat="1" ht="12" spans="1:44">
      <c r="A3223" s="20"/>
      <c r="D3223" s="20"/>
      <c r="E3223" s="20"/>
      <c r="H3223" s="23"/>
      <c r="J3223" s="24"/>
      <c r="L3223" s="20"/>
      <c r="Q3223" s="20"/>
      <c r="R3223" s="20"/>
      <c r="S3223" s="20"/>
      <c r="T3223" s="20"/>
      <c r="U3223" s="20"/>
      <c r="V3223" s="20"/>
      <c r="W3223" s="20"/>
      <c r="X3223" s="20"/>
      <c r="Y3223" s="20"/>
      <c r="Z3223" s="20"/>
      <c r="AA3223" s="20"/>
      <c r="AB3223" s="20"/>
      <c r="AC3223" s="20"/>
      <c r="AD3223" s="20"/>
      <c r="AE3223" s="20"/>
      <c r="AF3223" s="20"/>
      <c r="AG3223" s="20"/>
      <c r="AH3223" s="20"/>
      <c r="AI3223" s="20"/>
      <c r="AJ3223" s="20"/>
      <c r="AK3223" s="20"/>
      <c r="AL3223" s="20"/>
      <c r="AM3223" s="20"/>
      <c r="AN3223" s="20"/>
      <c r="AO3223" s="20"/>
      <c r="AP3223" s="20"/>
      <c r="AQ3223" s="20"/>
      <c r="AR3223" s="20"/>
    </row>
    <row r="3224" s="14" customFormat="1" ht="12" spans="1:44">
      <c r="A3224" s="20"/>
      <c r="D3224" s="20"/>
      <c r="E3224" s="20"/>
      <c r="H3224" s="23"/>
      <c r="J3224" s="24"/>
      <c r="L3224" s="20"/>
      <c r="Q3224" s="20"/>
      <c r="R3224" s="20"/>
      <c r="S3224" s="20"/>
      <c r="T3224" s="20"/>
      <c r="U3224" s="20"/>
      <c r="V3224" s="20"/>
      <c r="W3224" s="20"/>
      <c r="X3224" s="20"/>
      <c r="Y3224" s="20"/>
      <c r="Z3224" s="20"/>
      <c r="AA3224" s="20"/>
      <c r="AB3224" s="20"/>
      <c r="AC3224" s="20"/>
      <c r="AD3224" s="20"/>
      <c r="AE3224" s="20"/>
      <c r="AF3224" s="20"/>
      <c r="AG3224" s="20"/>
      <c r="AH3224" s="20"/>
      <c r="AI3224" s="20"/>
      <c r="AJ3224" s="20"/>
      <c r="AK3224" s="20"/>
      <c r="AL3224" s="20"/>
      <c r="AM3224" s="20"/>
      <c r="AN3224" s="20"/>
      <c r="AO3224" s="20"/>
      <c r="AP3224" s="20"/>
      <c r="AQ3224" s="20"/>
      <c r="AR3224" s="20"/>
    </row>
    <row r="3225" s="14" customFormat="1" ht="12" spans="1:44">
      <c r="A3225" s="20"/>
      <c r="D3225" s="20"/>
      <c r="E3225" s="20"/>
      <c r="H3225" s="23"/>
      <c r="J3225" s="24"/>
      <c r="L3225" s="20"/>
      <c r="Q3225" s="20"/>
      <c r="R3225" s="20"/>
      <c r="S3225" s="20"/>
      <c r="T3225" s="20"/>
      <c r="U3225" s="20"/>
      <c r="V3225" s="20"/>
      <c r="W3225" s="20"/>
      <c r="X3225" s="20"/>
      <c r="Y3225" s="20"/>
      <c r="Z3225" s="20"/>
      <c r="AA3225" s="20"/>
      <c r="AB3225" s="20"/>
      <c r="AC3225" s="20"/>
      <c r="AD3225" s="20"/>
      <c r="AE3225" s="20"/>
      <c r="AF3225" s="20"/>
      <c r="AG3225" s="20"/>
      <c r="AH3225" s="20"/>
      <c r="AI3225" s="20"/>
      <c r="AJ3225" s="20"/>
      <c r="AK3225" s="20"/>
      <c r="AL3225" s="20"/>
      <c r="AM3225" s="20"/>
      <c r="AN3225" s="20"/>
      <c r="AO3225" s="20"/>
      <c r="AP3225" s="20"/>
      <c r="AQ3225" s="20"/>
      <c r="AR3225" s="20"/>
    </row>
    <row r="3226" s="14" customFormat="1" ht="12" spans="1:44">
      <c r="A3226" s="20"/>
      <c r="D3226" s="20"/>
      <c r="E3226" s="20"/>
      <c r="H3226" s="23"/>
      <c r="J3226" s="24"/>
      <c r="L3226" s="20"/>
      <c r="Q3226" s="20"/>
      <c r="R3226" s="20"/>
      <c r="S3226" s="20"/>
      <c r="T3226" s="20"/>
      <c r="U3226" s="20"/>
      <c r="V3226" s="20"/>
      <c r="W3226" s="20"/>
      <c r="X3226" s="20"/>
      <c r="Y3226" s="20"/>
      <c r="Z3226" s="20"/>
      <c r="AA3226" s="20"/>
      <c r="AB3226" s="20"/>
      <c r="AC3226" s="20"/>
      <c r="AD3226" s="20"/>
      <c r="AE3226" s="20"/>
      <c r="AF3226" s="20"/>
      <c r="AG3226" s="20"/>
      <c r="AH3226" s="20"/>
      <c r="AI3226" s="20"/>
      <c r="AJ3226" s="20"/>
      <c r="AK3226" s="20"/>
      <c r="AL3226" s="20"/>
      <c r="AM3226" s="20"/>
      <c r="AN3226" s="20"/>
      <c r="AO3226" s="20"/>
      <c r="AP3226" s="20"/>
      <c r="AQ3226" s="20"/>
      <c r="AR3226" s="20"/>
    </row>
    <row r="3227" s="14" customFormat="1" ht="12" spans="1:44">
      <c r="A3227" s="20"/>
      <c r="D3227" s="20"/>
      <c r="E3227" s="20"/>
      <c r="H3227" s="23"/>
      <c r="J3227" s="24"/>
      <c r="L3227" s="20"/>
      <c r="Q3227" s="20"/>
      <c r="R3227" s="20"/>
      <c r="S3227" s="20"/>
      <c r="T3227" s="20"/>
      <c r="U3227" s="20"/>
      <c r="V3227" s="20"/>
      <c r="W3227" s="20"/>
      <c r="X3227" s="20"/>
      <c r="Y3227" s="20"/>
      <c r="Z3227" s="20"/>
      <c r="AA3227" s="20"/>
      <c r="AB3227" s="20"/>
      <c r="AC3227" s="20"/>
      <c r="AD3227" s="20"/>
      <c r="AE3227" s="20"/>
      <c r="AF3227" s="20"/>
      <c r="AG3227" s="20"/>
      <c r="AH3227" s="20"/>
      <c r="AI3227" s="20"/>
      <c r="AJ3227" s="20"/>
      <c r="AK3227" s="20"/>
      <c r="AL3227" s="20"/>
      <c r="AM3227" s="20"/>
      <c r="AN3227" s="20"/>
      <c r="AO3227" s="20"/>
      <c r="AP3227" s="20"/>
      <c r="AQ3227" s="20"/>
      <c r="AR3227" s="20"/>
    </row>
    <row r="3228" s="14" customFormat="1" ht="12" spans="1:44">
      <c r="A3228" s="20"/>
      <c r="D3228" s="20"/>
      <c r="E3228" s="20"/>
      <c r="H3228" s="23"/>
      <c r="J3228" s="24"/>
      <c r="L3228" s="20"/>
      <c r="Q3228" s="20"/>
      <c r="R3228" s="20"/>
      <c r="S3228" s="20"/>
      <c r="T3228" s="20"/>
      <c r="U3228" s="20"/>
      <c r="V3228" s="20"/>
      <c r="W3228" s="20"/>
      <c r="X3228" s="20"/>
      <c r="Y3228" s="20"/>
      <c r="Z3228" s="20"/>
      <c r="AA3228" s="20"/>
      <c r="AB3228" s="20"/>
      <c r="AC3228" s="20"/>
      <c r="AD3228" s="20"/>
      <c r="AE3228" s="20"/>
      <c r="AF3228" s="20"/>
      <c r="AG3228" s="20"/>
      <c r="AH3228" s="20"/>
      <c r="AI3228" s="20"/>
      <c r="AJ3228" s="20"/>
      <c r="AK3228" s="20"/>
      <c r="AL3228" s="20"/>
      <c r="AM3228" s="20"/>
      <c r="AN3228" s="20"/>
      <c r="AO3228" s="20"/>
      <c r="AP3228" s="20"/>
      <c r="AQ3228" s="20"/>
      <c r="AR3228" s="20"/>
    </row>
    <row r="3229" s="14" customFormat="1" ht="12" spans="1:44">
      <c r="A3229" s="20"/>
      <c r="D3229" s="20"/>
      <c r="E3229" s="20"/>
      <c r="H3229" s="23"/>
      <c r="J3229" s="24"/>
      <c r="L3229" s="20"/>
      <c r="Q3229" s="20"/>
      <c r="R3229" s="20"/>
      <c r="S3229" s="20"/>
      <c r="T3229" s="20"/>
      <c r="U3229" s="20"/>
      <c r="V3229" s="20"/>
      <c r="W3229" s="20"/>
      <c r="X3229" s="20"/>
      <c r="Y3229" s="20"/>
      <c r="Z3229" s="20"/>
      <c r="AA3229" s="20"/>
      <c r="AB3229" s="20"/>
      <c r="AC3229" s="20"/>
      <c r="AD3229" s="20"/>
      <c r="AE3229" s="20"/>
      <c r="AF3229" s="20"/>
      <c r="AG3229" s="20"/>
      <c r="AH3229" s="20"/>
      <c r="AI3229" s="20"/>
      <c r="AJ3229" s="20"/>
      <c r="AK3229" s="20"/>
      <c r="AL3229" s="20"/>
      <c r="AM3229" s="20"/>
      <c r="AN3229" s="20"/>
      <c r="AO3229" s="20"/>
      <c r="AP3229" s="20"/>
      <c r="AQ3229" s="20"/>
      <c r="AR3229" s="20"/>
    </row>
    <row r="3230" s="14" customFormat="1" ht="12" spans="1:44">
      <c r="A3230" s="20"/>
      <c r="D3230" s="20"/>
      <c r="E3230" s="20"/>
      <c r="H3230" s="23"/>
      <c r="J3230" s="24"/>
      <c r="L3230" s="20"/>
      <c r="Q3230" s="20"/>
      <c r="R3230" s="20"/>
      <c r="S3230" s="20"/>
      <c r="T3230" s="20"/>
      <c r="U3230" s="20"/>
      <c r="V3230" s="20"/>
      <c r="W3230" s="20"/>
      <c r="X3230" s="20"/>
      <c r="Y3230" s="20"/>
      <c r="Z3230" s="20"/>
      <c r="AA3230" s="20"/>
      <c r="AB3230" s="20"/>
      <c r="AC3230" s="20"/>
      <c r="AD3230" s="20"/>
      <c r="AE3230" s="20"/>
      <c r="AF3230" s="20"/>
      <c r="AG3230" s="20"/>
      <c r="AH3230" s="20"/>
      <c r="AI3230" s="20"/>
      <c r="AJ3230" s="20"/>
      <c r="AK3230" s="20"/>
      <c r="AL3230" s="20"/>
      <c r="AM3230" s="20"/>
      <c r="AN3230" s="20"/>
      <c r="AO3230" s="20"/>
      <c r="AP3230" s="20"/>
      <c r="AQ3230" s="20"/>
      <c r="AR3230" s="20"/>
    </row>
    <row r="3231" s="14" customFormat="1" ht="12" spans="1:44">
      <c r="A3231" s="20"/>
      <c r="D3231" s="20"/>
      <c r="E3231" s="20"/>
      <c r="H3231" s="23"/>
      <c r="J3231" s="24"/>
      <c r="L3231" s="20"/>
      <c r="Q3231" s="20"/>
      <c r="R3231" s="20"/>
      <c r="S3231" s="20"/>
      <c r="T3231" s="20"/>
      <c r="U3231" s="20"/>
      <c r="V3231" s="20"/>
      <c r="W3231" s="20"/>
      <c r="X3231" s="20"/>
      <c r="Y3231" s="20"/>
      <c r="Z3231" s="20"/>
      <c r="AA3231" s="20"/>
      <c r="AB3231" s="20"/>
      <c r="AC3231" s="20"/>
      <c r="AD3231" s="20"/>
      <c r="AE3231" s="20"/>
      <c r="AF3231" s="20"/>
      <c r="AG3231" s="20"/>
      <c r="AH3231" s="20"/>
      <c r="AI3231" s="20"/>
      <c r="AJ3231" s="20"/>
      <c r="AK3231" s="20"/>
      <c r="AL3231" s="20"/>
      <c r="AM3231" s="20"/>
      <c r="AN3231" s="20"/>
      <c r="AO3231" s="20"/>
      <c r="AP3231" s="20"/>
      <c r="AQ3231" s="20"/>
      <c r="AR3231" s="20"/>
    </row>
    <row r="3232" s="14" customFormat="1" ht="12" spans="1:44">
      <c r="A3232" s="20"/>
      <c r="D3232" s="20"/>
      <c r="E3232" s="20"/>
      <c r="H3232" s="23"/>
      <c r="J3232" s="24"/>
      <c r="L3232" s="20"/>
      <c r="Q3232" s="20"/>
      <c r="R3232" s="20"/>
      <c r="S3232" s="20"/>
      <c r="T3232" s="20"/>
      <c r="U3232" s="20"/>
      <c r="V3232" s="20"/>
      <c r="W3232" s="20"/>
      <c r="X3232" s="20"/>
      <c r="Y3232" s="20"/>
      <c r="Z3232" s="20"/>
      <c r="AA3232" s="20"/>
      <c r="AB3232" s="20"/>
      <c r="AC3232" s="20"/>
      <c r="AD3232" s="20"/>
      <c r="AE3232" s="20"/>
      <c r="AF3232" s="20"/>
      <c r="AG3232" s="20"/>
      <c r="AH3232" s="20"/>
      <c r="AI3232" s="20"/>
      <c r="AJ3232" s="20"/>
      <c r="AK3232" s="20"/>
      <c r="AL3232" s="20"/>
      <c r="AM3232" s="20"/>
      <c r="AN3232" s="20"/>
      <c r="AO3232" s="20"/>
      <c r="AP3232" s="20"/>
      <c r="AQ3232" s="20"/>
      <c r="AR3232" s="20"/>
    </row>
    <row r="3233" s="14" customFormat="1" ht="12" spans="1:44">
      <c r="A3233" s="20"/>
      <c r="D3233" s="20"/>
      <c r="E3233" s="20"/>
      <c r="H3233" s="23"/>
      <c r="J3233" s="24"/>
      <c r="L3233" s="20"/>
      <c r="Q3233" s="20"/>
      <c r="R3233" s="20"/>
      <c r="S3233" s="20"/>
      <c r="T3233" s="20"/>
      <c r="U3233" s="20"/>
      <c r="V3233" s="20"/>
      <c r="W3233" s="20"/>
      <c r="X3233" s="20"/>
      <c r="Y3233" s="20"/>
      <c r="Z3233" s="20"/>
      <c r="AA3233" s="20"/>
      <c r="AB3233" s="20"/>
      <c r="AC3233" s="20"/>
      <c r="AD3233" s="20"/>
      <c r="AE3233" s="20"/>
      <c r="AF3233" s="20"/>
      <c r="AG3233" s="20"/>
      <c r="AH3233" s="20"/>
      <c r="AI3233" s="20"/>
      <c r="AJ3233" s="20"/>
      <c r="AK3233" s="20"/>
      <c r="AL3233" s="20"/>
      <c r="AM3233" s="20"/>
      <c r="AN3233" s="20"/>
      <c r="AO3233" s="20"/>
      <c r="AP3233" s="20"/>
      <c r="AQ3233" s="20"/>
      <c r="AR3233" s="20"/>
    </row>
    <row r="3234" s="14" customFormat="1" ht="12" spans="1:44">
      <c r="A3234" s="20"/>
      <c r="D3234" s="20"/>
      <c r="E3234" s="20"/>
      <c r="H3234" s="23"/>
      <c r="J3234" s="24"/>
      <c r="L3234" s="20"/>
      <c r="Q3234" s="20"/>
      <c r="R3234" s="20"/>
      <c r="S3234" s="20"/>
      <c r="T3234" s="20"/>
      <c r="U3234" s="20"/>
      <c r="V3234" s="20"/>
      <c r="W3234" s="20"/>
      <c r="X3234" s="20"/>
      <c r="Y3234" s="20"/>
      <c r="Z3234" s="20"/>
      <c r="AA3234" s="20"/>
      <c r="AB3234" s="20"/>
      <c r="AC3234" s="20"/>
      <c r="AD3234" s="20"/>
      <c r="AE3234" s="20"/>
      <c r="AF3234" s="20"/>
      <c r="AG3234" s="20"/>
      <c r="AH3234" s="20"/>
      <c r="AI3234" s="20"/>
      <c r="AJ3234" s="20"/>
      <c r="AK3234" s="20"/>
      <c r="AL3234" s="20"/>
      <c r="AM3234" s="20"/>
      <c r="AN3234" s="20"/>
      <c r="AO3234" s="20"/>
      <c r="AP3234" s="20"/>
      <c r="AQ3234" s="20"/>
      <c r="AR3234" s="20"/>
    </row>
    <row r="3235" s="14" customFormat="1" ht="12" spans="1:44">
      <c r="A3235" s="20"/>
      <c r="D3235" s="20"/>
      <c r="E3235" s="20"/>
      <c r="H3235" s="23"/>
      <c r="J3235" s="24"/>
      <c r="L3235" s="20"/>
      <c r="Q3235" s="20"/>
      <c r="R3235" s="20"/>
      <c r="S3235" s="20"/>
      <c r="T3235" s="20"/>
      <c r="U3235" s="20"/>
      <c r="V3235" s="20"/>
      <c r="W3235" s="20"/>
      <c r="X3235" s="20"/>
      <c r="Y3235" s="20"/>
      <c r="Z3235" s="20"/>
      <c r="AA3235" s="20"/>
      <c r="AB3235" s="20"/>
      <c r="AC3235" s="20"/>
      <c r="AD3235" s="20"/>
      <c r="AE3235" s="20"/>
      <c r="AF3235" s="20"/>
      <c r="AG3235" s="20"/>
      <c r="AH3235" s="20"/>
      <c r="AI3235" s="20"/>
      <c r="AJ3235" s="20"/>
      <c r="AK3235" s="20"/>
      <c r="AL3235" s="20"/>
      <c r="AM3235" s="20"/>
      <c r="AN3235" s="20"/>
      <c r="AO3235" s="20"/>
      <c r="AP3235" s="20"/>
      <c r="AQ3235" s="20"/>
      <c r="AR3235" s="20"/>
    </row>
    <row r="3236" s="14" customFormat="1" ht="12" spans="1:44">
      <c r="A3236" s="20"/>
      <c r="D3236" s="20"/>
      <c r="E3236" s="20"/>
      <c r="H3236" s="23"/>
      <c r="J3236" s="24"/>
      <c r="L3236" s="20"/>
      <c r="Q3236" s="20"/>
      <c r="R3236" s="20"/>
      <c r="S3236" s="20"/>
      <c r="T3236" s="20"/>
      <c r="U3236" s="20"/>
      <c r="V3236" s="20"/>
      <c r="W3236" s="20"/>
      <c r="X3236" s="20"/>
      <c r="Y3236" s="20"/>
      <c r="Z3236" s="20"/>
      <c r="AA3236" s="20"/>
      <c r="AB3236" s="20"/>
      <c r="AC3236" s="20"/>
      <c r="AD3236" s="20"/>
      <c r="AE3236" s="20"/>
      <c r="AF3236" s="20"/>
      <c r="AG3236" s="20"/>
      <c r="AH3236" s="20"/>
      <c r="AI3236" s="20"/>
      <c r="AJ3236" s="20"/>
      <c r="AK3236" s="20"/>
      <c r="AL3236" s="20"/>
      <c r="AM3236" s="20"/>
      <c r="AN3236" s="20"/>
      <c r="AO3236" s="20"/>
      <c r="AP3236" s="20"/>
      <c r="AQ3236" s="20"/>
      <c r="AR3236" s="20"/>
    </row>
    <row r="3237" s="14" customFormat="1" ht="12" spans="1:44">
      <c r="A3237" s="20"/>
      <c r="D3237" s="20"/>
      <c r="E3237" s="20"/>
      <c r="H3237" s="23"/>
      <c r="J3237" s="24"/>
      <c r="L3237" s="20"/>
      <c r="Q3237" s="20"/>
      <c r="R3237" s="20"/>
      <c r="S3237" s="20"/>
      <c r="T3237" s="20"/>
      <c r="U3237" s="20"/>
      <c r="V3237" s="20"/>
      <c r="W3237" s="20"/>
      <c r="X3237" s="20"/>
      <c r="Y3237" s="20"/>
      <c r="Z3237" s="20"/>
      <c r="AA3237" s="20"/>
      <c r="AB3237" s="20"/>
      <c r="AC3237" s="20"/>
      <c r="AD3237" s="20"/>
      <c r="AE3237" s="20"/>
      <c r="AF3237" s="20"/>
      <c r="AG3237" s="20"/>
      <c r="AH3237" s="20"/>
      <c r="AI3237" s="20"/>
      <c r="AJ3237" s="20"/>
      <c r="AK3237" s="20"/>
      <c r="AL3237" s="20"/>
      <c r="AM3237" s="20"/>
      <c r="AN3237" s="20"/>
      <c r="AO3237" s="20"/>
      <c r="AP3237" s="20"/>
      <c r="AQ3237" s="20"/>
      <c r="AR3237" s="20"/>
    </row>
    <row r="3238" s="14" customFormat="1" ht="12" spans="1:44">
      <c r="A3238" s="20"/>
      <c r="D3238" s="20"/>
      <c r="E3238" s="20"/>
      <c r="H3238" s="23"/>
      <c r="J3238" s="24"/>
      <c r="L3238" s="20"/>
      <c r="Q3238" s="20"/>
      <c r="R3238" s="20"/>
      <c r="S3238" s="20"/>
      <c r="T3238" s="20"/>
      <c r="U3238" s="20"/>
      <c r="V3238" s="20"/>
      <c r="W3238" s="20"/>
      <c r="X3238" s="20"/>
      <c r="Y3238" s="20"/>
      <c r="Z3238" s="20"/>
      <c r="AA3238" s="20"/>
      <c r="AB3238" s="20"/>
      <c r="AC3238" s="20"/>
      <c r="AD3238" s="20"/>
      <c r="AE3238" s="20"/>
      <c r="AF3238" s="20"/>
      <c r="AG3238" s="20"/>
      <c r="AH3238" s="20"/>
      <c r="AI3238" s="20"/>
      <c r="AJ3238" s="20"/>
      <c r="AK3238" s="20"/>
      <c r="AL3238" s="20"/>
      <c r="AM3238" s="20"/>
      <c r="AN3238" s="20"/>
      <c r="AO3238" s="20"/>
      <c r="AP3238" s="20"/>
      <c r="AQ3238" s="20"/>
      <c r="AR3238" s="20"/>
    </row>
    <row r="3239" s="14" customFormat="1" ht="12" spans="1:44">
      <c r="A3239" s="20"/>
      <c r="D3239" s="20"/>
      <c r="E3239" s="20"/>
      <c r="H3239" s="23"/>
      <c r="J3239" s="24"/>
      <c r="L3239" s="20"/>
      <c r="Q3239" s="20"/>
      <c r="R3239" s="20"/>
      <c r="S3239" s="20"/>
      <c r="T3239" s="20"/>
      <c r="U3239" s="20"/>
      <c r="V3239" s="20"/>
      <c r="W3239" s="20"/>
      <c r="X3239" s="20"/>
      <c r="Y3239" s="20"/>
      <c r="Z3239" s="20"/>
      <c r="AA3239" s="20"/>
      <c r="AB3239" s="20"/>
      <c r="AC3239" s="20"/>
      <c r="AD3239" s="20"/>
      <c r="AE3239" s="20"/>
      <c r="AF3239" s="20"/>
      <c r="AG3239" s="20"/>
      <c r="AH3239" s="20"/>
      <c r="AI3239" s="20"/>
      <c r="AJ3239" s="20"/>
      <c r="AK3239" s="20"/>
      <c r="AL3239" s="20"/>
      <c r="AM3239" s="20"/>
      <c r="AN3239" s="20"/>
      <c r="AO3239" s="20"/>
      <c r="AP3239" s="20"/>
      <c r="AQ3239" s="20"/>
      <c r="AR3239" s="20"/>
    </row>
    <row r="3240" s="14" customFormat="1" ht="12" spans="1:44">
      <c r="A3240" s="20"/>
      <c r="D3240" s="20"/>
      <c r="E3240" s="20"/>
      <c r="H3240" s="23"/>
      <c r="J3240" s="24"/>
      <c r="L3240" s="20"/>
      <c r="Q3240" s="20"/>
      <c r="R3240" s="20"/>
      <c r="S3240" s="20"/>
      <c r="T3240" s="20"/>
      <c r="U3240" s="20"/>
      <c r="V3240" s="20"/>
      <c r="W3240" s="20"/>
      <c r="X3240" s="20"/>
      <c r="Y3240" s="20"/>
      <c r="Z3240" s="20"/>
      <c r="AA3240" s="20"/>
      <c r="AB3240" s="20"/>
      <c r="AC3240" s="20"/>
      <c r="AD3240" s="20"/>
      <c r="AE3240" s="20"/>
      <c r="AF3240" s="20"/>
      <c r="AG3240" s="20"/>
      <c r="AH3240" s="20"/>
      <c r="AI3240" s="20"/>
      <c r="AJ3240" s="20"/>
      <c r="AK3240" s="20"/>
      <c r="AL3240" s="20"/>
      <c r="AM3240" s="20"/>
      <c r="AN3240" s="20"/>
      <c r="AO3240" s="20"/>
      <c r="AP3240" s="20"/>
      <c r="AQ3240" s="20"/>
      <c r="AR3240" s="20"/>
    </row>
    <row r="3241" s="14" customFormat="1" ht="12" spans="1:44">
      <c r="A3241" s="20"/>
      <c r="D3241" s="20"/>
      <c r="E3241" s="20"/>
      <c r="H3241" s="23"/>
      <c r="J3241" s="24"/>
      <c r="L3241" s="20"/>
      <c r="Q3241" s="20"/>
      <c r="R3241" s="20"/>
      <c r="S3241" s="20"/>
      <c r="T3241" s="20"/>
      <c r="U3241" s="20"/>
      <c r="V3241" s="20"/>
      <c r="W3241" s="20"/>
      <c r="X3241" s="20"/>
      <c r="Y3241" s="20"/>
      <c r="Z3241" s="20"/>
      <c r="AA3241" s="20"/>
      <c r="AB3241" s="20"/>
      <c r="AC3241" s="20"/>
      <c r="AD3241" s="20"/>
      <c r="AE3241" s="20"/>
      <c r="AF3241" s="20"/>
      <c r="AG3241" s="20"/>
      <c r="AH3241" s="20"/>
      <c r="AI3241" s="20"/>
      <c r="AJ3241" s="20"/>
      <c r="AK3241" s="20"/>
      <c r="AL3241" s="20"/>
      <c r="AM3241" s="20"/>
      <c r="AN3241" s="20"/>
      <c r="AO3241" s="20"/>
      <c r="AP3241" s="20"/>
      <c r="AQ3241" s="20"/>
      <c r="AR3241" s="20"/>
    </row>
    <row r="3242" s="14" customFormat="1" ht="12" spans="1:44">
      <c r="A3242" s="20"/>
      <c r="D3242" s="20"/>
      <c r="E3242" s="20"/>
      <c r="H3242" s="23"/>
      <c r="J3242" s="24"/>
      <c r="L3242" s="20"/>
      <c r="Q3242" s="20"/>
      <c r="R3242" s="20"/>
      <c r="S3242" s="20"/>
      <c r="T3242" s="20"/>
      <c r="U3242" s="20"/>
      <c r="V3242" s="20"/>
      <c r="W3242" s="20"/>
      <c r="X3242" s="20"/>
      <c r="Y3242" s="20"/>
      <c r="Z3242" s="20"/>
      <c r="AA3242" s="20"/>
      <c r="AB3242" s="20"/>
      <c r="AC3242" s="20"/>
      <c r="AD3242" s="20"/>
      <c r="AE3242" s="20"/>
      <c r="AF3242" s="20"/>
      <c r="AG3242" s="20"/>
      <c r="AH3242" s="20"/>
      <c r="AI3242" s="20"/>
      <c r="AJ3242" s="20"/>
      <c r="AK3242" s="20"/>
      <c r="AL3242" s="20"/>
      <c r="AM3242" s="20"/>
      <c r="AN3242" s="20"/>
      <c r="AO3242" s="20"/>
      <c r="AP3242" s="20"/>
      <c r="AQ3242" s="20"/>
      <c r="AR3242" s="20"/>
    </row>
    <row r="3243" s="14" customFormat="1" ht="12" spans="1:44">
      <c r="A3243" s="20"/>
      <c r="D3243" s="20"/>
      <c r="E3243" s="20"/>
      <c r="H3243" s="23"/>
      <c r="J3243" s="24"/>
      <c r="L3243" s="20"/>
      <c r="Q3243" s="20"/>
      <c r="R3243" s="20"/>
      <c r="S3243" s="20"/>
      <c r="T3243" s="20"/>
      <c r="U3243" s="20"/>
      <c r="V3243" s="20"/>
      <c r="W3243" s="20"/>
      <c r="X3243" s="20"/>
      <c r="Y3243" s="20"/>
      <c r="Z3243" s="20"/>
      <c r="AA3243" s="20"/>
      <c r="AB3243" s="20"/>
      <c r="AC3243" s="20"/>
      <c r="AD3243" s="20"/>
      <c r="AE3243" s="20"/>
      <c r="AF3243" s="20"/>
      <c r="AG3243" s="20"/>
      <c r="AH3243" s="20"/>
      <c r="AI3243" s="20"/>
      <c r="AJ3243" s="20"/>
      <c r="AK3243" s="20"/>
      <c r="AL3243" s="20"/>
      <c r="AM3243" s="20"/>
      <c r="AN3243" s="20"/>
      <c r="AO3243" s="20"/>
      <c r="AP3243" s="20"/>
      <c r="AQ3243" s="20"/>
      <c r="AR3243" s="20"/>
    </row>
    <row r="3244" s="14" customFormat="1" ht="12" spans="1:44">
      <c r="A3244" s="20"/>
      <c r="D3244" s="20"/>
      <c r="E3244" s="20"/>
      <c r="H3244" s="23"/>
      <c r="J3244" s="24"/>
      <c r="L3244" s="20"/>
      <c r="Q3244" s="20"/>
      <c r="R3244" s="20"/>
      <c r="S3244" s="20"/>
      <c r="T3244" s="20"/>
      <c r="U3244" s="20"/>
      <c r="V3244" s="20"/>
      <c r="W3244" s="20"/>
      <c r="X3244" s="20"/>
      <c r="Y3244" s="20"/>
      <c r="Z3244" s="20"/>
      <c r="AA3244" s="20"/>
      <c r="AB3244" s="20"/>
      <c r="AC3244" s="20"/>
      <c r="AD3244" s="20"/>
      <c r="AE3244" s="20"/>
      <c r="AF3244" s="20"/>
      <c r="AG3244" s="20"/>
      <c r="AH3244" s="20"/>
      <c r="AI3244" s="20"/>
      <c r="AJ3244" s="20"/>
      <c r="AK3244" s="20"/>
      <c r="AL3244" s="20"/>
      <c r="AM3244" s="20"/>
      <c r="AN3244" s="20"/>
      <c r="AO3244" s="20"/>
      <c r="AP3244" s="20"/>
      <c r="AQ3244" s="20"/>
      <c r="AR3244" s="20"/>
    </row>
    <row r="3245" s="14" customFormat="1" ht="12" spans="1:44">
      <c r="A3245" s="20"/>
      <c r="D3245" s="20"/>
      <c r="E3245" s="20"/>
      <c r="H3245" s="23"/>
      <c r="J3245" s="24"/>
      <c r="L3245" s="20"/>
      <c r="Q3245" s="20"/>
      <c r="R3245" s="20"/>
      <c r="S3245" s="20"/>
      <c r="T3245" s="20"/>
      <c r="U3245" s="20"/>
      <c r="V3245" s="20"/>
      <c r="W3245" s="20"/>
      <c r="X3245" s="20"/>
      <c r="Y3245" s="20"/>
      <c r="Z3245" s="20"/>
      <c r="AA3245" s="20"/>
      <c r="AB3245" s="20"/>
      <c r="AC3245" s="20"/>
      <c r="AD3245" s="20"/>
      <c r="AE3245" s="20"/>
      <c r="AF3245" s="20"/>
      <c r="AG3245" s="20"/>
      <c r="AH3245" s="20"/>
      <c r="AI3245" s="20"/>
      <c r="AJ3245" s="20"/>
      <c r="AK3245" s="20"/>
      <c r="AL3245" s="20"/>
      <c r="AM3245" s="20"/>
      <c r="AN3245" s="20"/>
      <c r="AO3245" s="20"/>
      <c r="AP3245" s="20"/>
      <c r="AQ3245" s="20"/>
      <c r="AR3245" s="20"/>
    </row>
    <row r="3246" s="14" customFormat="1" ht="12" spans="1:44">
      <c r="A3246" s="20"/>
      <c r="D3246" s="20"/>
      <c r="E3246" s="20"/>
      <c r="H3246" s="23"/>
      <c r="J3246" s="24"/>
      <c r="L3246" s="20"/>
      <c r="Q3246" s="20"/>
      <c r="R3246" s="20"/>
      <c r="S3246" s="20"/>
      <c r="T3246" s="20"/>
      <c r="U3246" s="20"/>
      <c r="V3246" s="20"/>
      <c r="W3246" s="20"/>
      <c r="X3246" s="20"/>
      <c r="Y3246" s="20"/>
      <c r="Z3246" s="20"/>
      <c r="AA3246" s="20"/>
      <c r="AB3246" s="20"/>
      <c r="AC3246" s="20"/>
      <c r="AD3246" s="20"/>
      <c r="AE3246" s="20"/>
      <c r="AF3246" s="20"/>
      <c r="AG3246" s="20"/>
      <c r="AH3246" s="20"/>
      <c r="AI3246" s="20"/>
      <c r="AJ3246" s="20"/>
      <c r="AK3246" s="20"/>
      <c r="AL3246" s="20"/>
      <c r="AM3246" s="20"/>
      <c r="AN3246" s="20"/>
      <c r="AO3246" s="20"/>
      <c r="AP3246" s="20"/>
      <c r="AQ3246" s="20"/>
      <c r="AR3246" s="20"/>
    </row>
    <row r="3247" s="14" customFormat="1" ht="12" spans="1:44">
      <c r="A3247" s="20"/>
      <c r="D3247" s="20"/>
      <c r="E3247" s="20"/>
      <c r="H3247" s="23"/>
      <c r="J3247" s="24"/>
      <c r="L3247" s="20"/>
      <c r="Q3247" s="20"/>
      <c r="R3247" s="20"/>
      <c r="S3247" s="20"/>
      <c r="T3247" s="20"/>
      <c r="U3247" s="20"/>
      <c r="V3247" s="20"/>
      <c r="W3247" s="20"/>
      <c r="X3247" s="20"/>
      <c r="Y3247" s="20"/>
      <c r="Z3247" s="20"/>
      <c r="AA3247" s="20"/>
      <c r="AB3247" s="20"/>
      <c r="AC3247" s="20"/>
      <c r="AD3247" s="20"/>
      <c r="AE3247" s="20"/>
      <c r="AF3247" s="20"/>
      <c r="AG3247" s="20"/>
      <c r="AH3247" s="20"/>
      <c r="AI3247" s="20"/>
      <c r="AJ3247" s="20"/>
      <c r="AK3247" s="20"/>
      <c r="AL3247" s="20"/>
      <c r="AM3247" s="20"/>
      <c r="AN3247" s="20"/>
      <c r="AO3247" s="20"/>
      <c r="AP3247" s="20"/>
      <c r="AQ3247" s="20"/>
      <c r="AR3247" s="20"/>
    </row>
    <row r="3248" s="14" customFormat="1" ht="12" spans="1:44">
      <c r="A3248" s="20"/>
      <c r="D3248" s="20"/>
      <c r="E3248" s="20"/>
      <c r="H3248" s="23"/>
      <c r="J3248" s="24"/>
      <c r="L3248" s="20"/>
      <c r="Q3248" s="20"/>
      <c r="R3248" s="20"/>
      <c r="S3248" s="20"/>
      <c r="T3248" s="20"/>
      <c r="U3248" s="20"/>
      <c r="V3248" s="20"/>
      <c r="W3248" s="20"/>
      <c r="X3248" s="20"/>
      <c r="Y3248" s="20"/>
      <c r="Z3248" s="20"/>
      <c r="AA3248" s="20"/>
      <c r="AB3248" s="20"/>
      <c r="AC3248" s="20"/>
      <c r="AD3248" s="20"/>
      <c r="AE3248" s="20"/>
      <c r="AF3248" s="20"/>
      <c r="AG3248" s="20"/>
      <c r="AH3248" s="20"/>
      <c r="AI3248" s="20"/>
      <c r="AJ3248" s="20"/>
      <c r="AK3248" s="20"/>
      <c r="AL3248" s="20"/>
      <c r="AM3248" s="20"/>
      <c r="AN3248" s="20"/>
      <c r="AO3248" s="20"/>
      <c r="AP3248" s="20"/>
      <c r="AQ3248" s="20"/>
      <c r="AR3248" s="20"/>
    </row>
    <row r="3249" s="14" customFormat="1" ht="12" spans="1:44">
      <c r="A3249" s="20"/>
      <c r="D3249" s="20"/>
      <c r="E3249" s="20"/>
      <c r="H3249" s="23"/>
      <c r="J3249" s="24"/>
      <c r="L3249" s="20"/>
      <c r="Q3249" s="20"/>
      <c r="R3249" s="20"/>
      <c r="S3249" s="20"/>
      <c r="T3249" s="20"/>
      <c r="U3249" s="20"/>
      <c r="V3249" s="20"/>
      <c r="W3249" s="20"/>
      <c r="X3249" s="20"/>
      <c r="Y3249" s="20"/>
      <c r="Z3249" s="20"/>
      <c r="AA3249" s="20"/>
      <c r="AB3249" s="20"/>
      <c r="AC3249" s="20"/>
      <c r="AD3249" s="20"/>
      <c r="AE3249" s="20"/>
      <c r="AF3249" s="20"/>
      <c r="AG3249" s="20"/>
      <c r="AH3249" s="20"/>
      <c r="AI3249" s="20"/>
      <c r="AJ3249" s="20"/>
      <c r="AK3249" s="20"/>
      <c r="AL3249" s="20"/>
      <c r="AM3249" s="20"/>
      <c r="AN3249" s="20"/>
      <c r="AO3249" s="20"/>
      <c r="AP3249" s="20"/>
      <c r="AQ3249" s="20"/>
      <c r="AR3249" s="20"/>
    </row>
    <row r="3250" s="14" customFormat="1" ht="12" spans="1:44">
      <c r="A3250" s="20"/>
      <c r="D3250" s="20"/>
      <c r="E3250" s="20"/>
      <c r="H3250" s="23"/>
      <c r="J3250" s="24"/>
      <c r="L3250" s="20"/>
      <c r="Q3250" s="20"/>
      <c r="R3250" s="20"/>
      <c r="S3250" s="20"/>
      <c r="T3250" s="20"/>
      <c r="U3250" s="20"/>
      <c r="V3250" s="20"/>
      <c r="W3250" s="20"/>
      <c r="X3250" s="20"/>
      <c r="Y3250" s="20"/>
      <c r="Z3250" s="20"/>
      <c r="AA3250" s="20"/>
      <c r="AB3250" s="20"/>
      <c r="AC3250" s="20"/>
      <c r="AD3250" s="20"/>
      <c r="AE3250" s="20"/>
      <c r="AF3250" s="20"/>
      <c r="AG3250" s="20"/>
      <c r="AH3250" s="20"/>
      <c r="AI3250" s="20"/>
      <c r="AJ3250" s="20"/>
      <c r="AK3250" s="20"/>
      <c r="AL3250" s="20"/>
      <c r="AM3250" s="20"/>
      <c r="AN3250" s="20"/>
      <c r="AO3250" s="20"/>
      <c r="AP3250" s="20"/>
      <c r="AQ3250" s="20"/>
      <c r="AR3250" s="20"/>
    </row>
    <row r="3251" s="14" customFormat="1" ht="12" spans="1:44">
      <c r="A3251" s="20"/>
      <c r="D3251" s="20"/>
      <c r="E3251" s="20"/>
      <c r="H3251" s="23"/>
      <c r="J3251" s="24"/>
      <c r="L3251" s="20"/>
      <c r="Q3251" s="20"/>
      <c r="R3251" s="20"/>
      <c r="S3251" s="20"/>
      <c r="T3251" s="20"/>
      <c r="U3251" s="20"/>
      <c r="V3251" s="20"/>
      <c r="W3251" s="20"/>
      <c r="X3251" s="20"/>
      <c r="Y3251" s="20"/>
      <c r="Z3251" s="20"/>
      <c r="AA3251" s="20"/>
      <c r="AB3251" s="20"/>
      <c r="AC3251" s="20"/>
      <c r="AD3251" s="20"/>
      <c r="AE3251" s="20"/>
      <c r="AF3251" s="20"/>
      <c r="AG3251" s="20"/>
      <c r="AH3251" s="20"/>
      <c r="AI3251" s="20"/>
      <c r="AJ3251" s="20"/>
      <c r="AK3251" s="20"/>
      <c r="AL3251" s="20"/>
      <c r="AM3251" s="20"/>
      <c r="AN3251" s="20"/>
      <c r="AO3251" s="20"/>
      <c r="AP3251" s="20"/>
      <c r="AQ3251" s="20"/>
      <c r="AR3251" s="20"/>
    </row>
    <row r="3252" s="14" customFormat="1" ht="12" spans="1:44">
      <c r="A3252" s="20"/>
      <c r="D3252" s="20"/>
      <c r="E3252" s="20"/>
      <c r="H3252" s="23"/>
      <c r="J3252" s="24"/>
      <c r="L3252" s="20"/>
      <c r="Q3252" s="20"/>
      <c r="R3252" s="20"/>
      <c r="S3252" s="20"/>
      <c r="T3252" s="20"/>
      <c r="U3252" s="20"/>
      <c r="V3252" s="20"/>
      <c r="W3252" s="20"/>
      <c r="X3252" s="20"/>
      <c r="Y3252" s="20"/>
      <c r="Z3252" s="20"/>
      <c r="AA3252" s="20"/>
      <c r="AB3252" s="20"/>
      <c r="AC3252" s="20"/>
      <c r="AD3252" s="20"/>
      <c r="AE3252" s="20"/>
      <c r="AF3252" s="20"/>
      <c r="AG3252" s="20"/>
      <c r="AH3252" s="20"/>
      <c r="AI3252" s="20"/>
      <c r="AJ3252" s="20"/>
      <c r="AK3252" s="20"/>
      <c r="AL3252" s="20"/>
      <c r="AM3252" s="20"/>
      <c r="AN3252" s="20"/>
      <c r="AO3252" s="20"/>
      <c r="AP3252" s="20"/>
      <c r="AQ3252" s="20"/>
      <c r="AR3252" s="20"/>
    </row>
    <row r="3253" s="14" customFormat="1" ht="12" spans="1:44">
      <c r="A3253" s="20"/>
      <c r="D3253" s="20"/>
      <c r="E3253" s="20"/>
      <c r="H3253" s="23"/>
      <c r="J3253" s="24"/>
      <c r="L3253" s="20"/>
      <c r="Q3253" s="20"/>
      <c r="R3253" s="20"/>
      <c r="S3253" s="20"/>
      <c r="T3253" s="20"/>
      <c r="U3253" s="20"/>
      <c r="V3253" s="20"/>
      <c r="W3253" s="20"/>
      <c r="X3253" s="20"/>
      <c r="Y3253" s="20"/>
      <c r="Z3253" s="20"/>
      <c r="AA3253" s="20"/>
      <c r="AB3253" s="20"/>
      <c r="AC3253" s="20"/>
      <c r="AD3253" s="20"/>
      <c r="AE3253" s="20"/>
      <c r="AF3253" s="20"/>
      <c r="AG3253" s="20"/>
      <c r="AH3253" s="20"/>
      <c r="AI3253" s="20"/>
      <c r="AJ3253" s="20"/>
      <c r="AK3253" s="20"/>
      <c r="AL3253" s="20"/>
      <c r="AM3253" s="20"/>
      <c r="AN3253" s="20"/>
      <c r="AO3253" s="20"/>
      <c r="AP3253" s="20"/>
      <c r="AQ3253" s="20"/>
      <c r="AR3253" s="20"/>
    </row>
    <row r="3254" s="14" customFormat="1" ht="12" spans="1:44">
      <c r="A3254" s="20"/>
      <c r="D3254" s="20"/>
      <c r="E3254" s="20"/>
      <c r="H3254" s="23"/>
      <c r="J3254" s="24"/>
      <c r="L3254" s="20"/>
      <c r="Q3254" s="20"/>
      <c r="R3254" s="20"/>
      <c r="S3254" s="20"/>
      <c r="T3254" s="20"/>
      <c r="U3254" s="20"/>
      <c r="V3254" s="20"/>
      <c r="W3254" s="20"/>
      <c r="X3254" s="20"/>
      <c r="Y3254" s="20"/>
      <c r="Z3254" s="20"/>
      <c r="AA3254" s="20"/>
      <c r="AB3254" s="20"/>
      <c r="AC3254" s="20"/>
      <c r="AD3254" s="20"/>
      <c r="AE3254" s="20"/>
      <c r="AF3254" s="20"/>
      <c r="AG3254" s="20"/>
      <c r="AH3254" s="20"/>
      <c r="AI3254" s="20"/>
      <c r="AJ3254" s="20"/>
      <c r="AK3254" s="20"/>
      <c r="AL3254" s="20"/>
      <c r="AM3254" s="20"/>
      <c r="AN3254" s="20"/>
      <c r="AO3254" s="20"/>
      <c r="AP3254" s="20"/>
      <c r="AQ3254" s="20"/>
      <c r="AR3254" s="20"/>
    </row>
    <row r="3255" s="14" customFormat="1" ht="12" spans="1:44">
      <c r="A3255" s="20"/>
      <c r="D3255" s="20"/>
      <c r="E3255" s="20"/>
      <c r="H3255" s="23"/>
      <c r="J3255" s="24"/>
      <c r="L3255" s="20"/>
      <c r="Q3255" s="20"/>
      <c r="R3255" s="20"/>
      <c r="S3255" s="20"/>
      <c r="T3255" s="20"/>
      <c r="U3255" s="20"/>
      <c r="V3255" s="20"/>
      <c r="W3255" s="20"/>
      <c r="X3255" s="20"/>
      <c r="Y3255" s="20"/>
      <c r="Z3255" s="20"/>
      <c r="AA3255" s="20"/>
      <c r="AB3255" s="20"/>
      <c r="AC3255" s="20"/>
      <c r="AD3255" s="20"/>
      <c r="AE3255" s="20"/>
      <c r="AF3255" s="20"/>
      <c r="AG3255" s="20"/>
      <c r="AH3255" s="20"/>
      <c r="AI3255" s="20"/>
      <c r="AJ3255" s="20"/>
      <c r="AK3255" s="20"/>
      <c r="AL3255" s="20"/>
      <c r="AM3255" s="20"/>
      <c r="AN3255" s="20"/>
      <c r="AO3255" s="20"/>
      <c r="AP3255" s="20"/>
      <c r="AQ3255" s="20"/>
      <c r="AR3255" s="20"/>
    </row>
    <row r="3256" s="14" customFormat="1" ht="12" spans="1:44">
      <c r="A3256" s="20"/>
      <c r="D3256" s="20"/>
      <c r="E3256" s="20"/>
      <c r="H3256" s="23"/>
      <c r="J3256" s="24"/>
      <c r="L3256" s="20"/>
      <c r="Q3256" s="20"/>
      <c r="R3256" s="20"/>
      <c r="S3256" s="20"/>
      <c r="T3256" s="20"/>
      <c r="U3256" s="20"/>
      <c r="V3256" s="20"/>
      <c r="W3256" s="20"/>
      <c r="X3256" s="20"/>
      <c r="Y3256" s="20"/>
      <c r="Z3256" s="20"/>
      <c r="AA3256" s="20"/>
      <c r="AB3256" s="20"/>
      <c r="AC3256" s="20"/>
      <c r="AD3256" s="20"/>
      <c r="AE3256" s="20"/>
      <c r="AF3256" s="20"/>
      <c r="AG3256" s="20"/>
      <c r="AH3256" s="20"/>
      <c r="AI3256" s="20"/>
      <c r="AJ3256" s="20"/>
      <c r="AK3256" s="20"/>
      <c r="AL3256" s="20"/>
      <c r="AM3256" s="20"/>
      <c r="AN3256" s="20"/>
      <c r="AO3256" s="20"/>
      <c r="AP3256" s="20"/>
      <c r="AQ3256" s="20"/>
      <c r="AR3256" s="20"/>
    </row>
    <row r="3257" s="14" customFormat="1" ht="12" spans="1:44">
      <c r="A3257" s="20"/>
      <c r="D3257" s="20"/>
      <c r="E3257" s="20"/>
      <c r="H3257" s="23"/>
      <c r="J3257" s="24"/>
      <c r="L3257" s="20"/>
      <c r="Q3257" s="20"/>
      <c r="R3257" s="20"/>
      <c r="S3257" s="20"/>
      <c r="T3257" s="20"/>
      <c r="U3257" s="20"/>
      <c r="V3257" s="20"/>
      <c r="W3257" s="20"/>
      <c r="X3257" s="20"/>
      <c r="Y3257" s="20"/>
      <c r="Z3257" s="20"/>
      <c r="AA3257" s="20"/>
      <c r="AB3257" s="20"/>
      <c r="AC3257" s="20"/>
      <c r="AD3257" s="20"/>
      <c r="AE3257" s="20"/>
      <c r="AF3257" s="20"/>
      <c r="AG3257" s="20"/>
      <c r="AH3257" s="20"/>
      <c r="AI3257" s="20"/>
      <c r="AJ3257" s="20"/>
      <c r="AK3257" s="20"/>
      <c r="AL3257" s="20"/>
      <c r="AM3257" s="20"/>
      <c r="AN3257" s="20"/>
      <c r="AO3257" s="20"/>
      <c r="AP3257" s="20"/>
      <c r="AQ3257" s="20"/>
      <c r="AR3257" s="20"/>
    </row>
    <row r="3258" s="14" customFormat="1" ht="12" spans="1:44">
      <c r="A3258" s="20"/>
      <c r="D3258" s="20"/>
      <c r="E3258" s="20"/>
      <c r="H3258" s="23"/>
      <c r="J3258" s="24"/>
      <c r="L3258" s="20"/>
      <c r="Q3258" s="20"/>
      <c r="R3258" s="20"/>
      <c r="S3258" s="20"/>
      <c r="T3258" s="20"/>
      <c r="U3258" s="20"/>
      <c r="V3258" s="20"/>
      <c r="W3258" s="20"/>
      <c r="X3258" s="20"/>
      <c r="Y3258" s="20"/>
      <c r="Z3258" s="20"/>
      <c r="AA3258" s="20"/>
      <c r="AB3258" s="20"/>
      <c r="AC3258" s="20"/>
      <c r="AD3258" s="20"/>
      <c r="AE3258" s="20"/>
      <c r="AF3258" s="20"/>
      <c r="AG3258" s="20"/>
      <c r="AH3258" s="20"/>
      <c r="AI3258" s="20"/>
      <c r="AJ3258" s="20"/>
      <c r="AK3258" s="20"/>
      <c r="AL3258" s="20"/>
      <c r="AM3258" s="20"/>
      <c r="AN3258" s="20"/>
      <c r="AO3258" s="20"/>
      <c r="AP3258" s="20"/>
      <c r="AQ3258" s="20"/>
      <c r="AR3258" s="20"/>
    </row>
    <row r="3259" s="14" customFormat="1" ht="12" spans="1:44">
      <c r="A3259" s="20"/>
      <c r="D3259" s="20"/>
      <c r="E3259" s="20"/>
      <c r="H3259" s="23"/>
      <c r="J3259" s="24"/>
      <c r="L3259" s="20"/>
      <c r="Q3259" s="20"/>
      <c r="R3259" s="20"/>
      <c r="S3259" s="20"/>
      <c r="T3259" s="20"/>
      <c r="U3259" s="20"/>
      <c r="V3259" s="20"/>
      <c r="W3259" s="20"/>
      <c r="X3259" s="20"/>
      <c r="Y3259" s="20"/>
      <c r="Z3259" s="20"/>
      <c r="AA3259" s="20"/>
      <c r="AB3259" s="20"/>
      <c r="AC3259" s="20"/>
      <c r="AD3259" s="20"/>
      <c r="AE3259" s="20"/>
      <c r="AF3259" s="20"/>
      <c r="AG3259" s="20"/>
      <c r="AH3259" s="20"/>
      <c r="AI3259" s="20"/>
      <c r="AJ3259" s="20"/>
      <c r="AK3259" s="20"/>
      <c r="AL3259" s="20"/>
      <c r="AM3259" s="20"/>
      <c r="AN3259" s="20"/>
      <c r="AO3259" s="20"/>
      <c r="AP3259" s="20"/>
      <c r="AQ3259" s="20"/>
      <c r="AR3259" s="20"/>
    </row>
    <row r="3260" s="14" customFormat="1" ht="12" spans="1:44">
      <c r="A3260" s="20"/>
      <c r="D3260" s="20"/>
      <c r="E3260" s="20"/>
      <c r="H3260" s="23"/>
      <c r="J3260" s="24"/>
      <c r="L3260" s="20"/>
      <c r="Q3260" s="20"/>
      <c r="R3260" s="20"/>
      <c r="S3260" s="20"/>
      <c r="T3260" s="20"/>
      <c r="U3260" s="20"/>
      <c r="V3260" s="20"/>
      <c r="W3260" s="20"/>
      <c r="X3260" s="20"/>
      <c r="Y3260" s="20"/>
      <c r="Z3260" s="20"/>
      <c r="AA3260" s="20"/>
      <c r="AB3260" s="20"/>
      <c r="AC3260" s="20"/>
      <c r="AD3260" s="20"/>
      <c r="AE3260" s="20"/>
      <c r="AF3260" s="20"/>
      <c r="AG3260" s="20"/>
      <c r="AH3260" s="20"/>
      <c r="AI3260" s="20"/>
      <c r="AJ3260" s="20"/>
      <c r="AK3260" s="20"/>
      <c r="AL3260" s="20"/>
      <c r="AM3260" s="20"/>
      <c r="AN3260" s="20"/>
      <c r="AO3260" s="20"/>
      <c r="AP3260" s="20"/>
      <c r="AQ3260" s="20"/>
      <c r="AR3260" s="20"/>
    </row>
    <row r="3261" s="14" customFormat="1" ht="12" spans="1:44">
      <c r="A3261" s="20"/>
      <c r="D3261" s="20"/>
      <c r="E3261" s="20"/>
      <c r="H3261" s="23"/>
      <c r="J3261" s="24"/>
      <c r="L3261" s="20"/>
      <c r="Q3261" s="20"/>
      <c r="R3261" s="20"/>
      <c r="S3261" s="20"/>
      <c r="T3261" s="20"/>
      <c r="U3261" s="20"/>
      <c r="V3261" s="20"/>
      <c r="W3261" s="20"/>
      <c r="X3261" s="20"/>
      <c r="Y3261" s="20"/>
      <c r="Z3261" s="20"/>
      <c r="AA3261" s="20"/>
      <c r="AB3261" s="20"/>
      <c r="AC3261" s="20"/>
      <c r="AD3261" s="20"/>
      <c r="AE3261" s="20"/>
      <c r="AF3261" s="20"/>
      <c r="AG3261" s="20"/>
      <c r="AH3261" s="20"/>
      <c r="AI3261" s="20"/>
      <c r="AJ3261" s="20"/>
      <c r="AK3261" s="20"/>
      <c r="AL3261" s="20"/>
      <c r="AM3261" s="20"/>
      <c r="AN3261" s="20"/>
      <c r="AO3261" s="20"/>
      <c r="AP3261" s="20"/>
      <c r="AQ3261" s="20"/>
      <c r="AR3261" s="20"/>
    </row>
    <row r="3262" s="14" customFormat="1" ht="12" spans="1:44">
      <c r="A3262" s="20"/>
      <c r="D3262" s="20"/>
      <c r="E3262" s="20"/>
      <c r="H3262" s="23"/>
      <c r="J3262" s="24"/>
      <c r="L3262" s="20"/>
      <c r="Q3262" s="20"/>
      <c r="R3262" s="20"/>
      <c r="S3262" s="20"/>
      <c r="T3262" s="20"/>
      <c r="U3262" s="20"/>
      <c r="V3262" s="20"/>
      <c r="W3262" s="20"/>
      <c r="X3262" s="20"/>
      <c r="Y3262" s="20"/>
      <c r="Z3262" s="20"/>
      <c r="AA3262" s="20"/>
      <c r="AB3262" s="20"/>
      <c r="AC3262" s="20"/>
      <c r="AD3262" s="20"/>
      <c r="AE3262" s="20"/>
      <c r="AF3262" s="20"/>
      <c r="AG3262" s="20"/>
      <c r="AH3262" s="20"/>
      <c r="AI3262" s="20"/>
      <c r="AJ3262" s="20"/>
      <c r="AK3262" s="20"/>
      <c r="AL3262" s="20"/>
      <c r="AM3262" s="20"/>
      <c r="AN3262" s="20"/>
      <c r="AO3262" s="20"/>
      <c r="AP3262" s="20"/>
      <c r="AQ3262" s="20"/>
      <c r="AR3262" s="20"/>
    </row>
    <row r="3263" s="14" customFormat="1" ht="12" spans="1:44">
      <c r="A3263" s="20"/>
      <c r="D3263" s="20"/>
      <c r="E3263" s="20"/>
      <c r="H3263" s="23"/>
      <c r="J3263" s="24"/>
      <c r="L3263" s="20"/>
      <c r="Q3263" s="20"/>
      <c r="R3263" s="20"/>
      <c r="S3263" s="20"/>
      <c r="T3263" s="20"/>
      <c r="U3263" s="20"/>
      <c r="V3263" s="20"/>
      <c r="W3263" s="20"/>
      <c r="X3263" s="20"/>
      <c r="Y3263" s="20"/>
      <c r="Z3263" s="20"/>
      <c r="AA3263" s="20"/>
      <c r="AB3263" s="20"/>
      <c r="AC3263" s="20"/>
      <c r="AD3263" s="20"/>
      <c r="AE3263" s="20"/>
      <c r="AF3263" s="20"/>
      <c r="AG3263" s="20"/>
      <c r="AH3263" s="20"/>
      <c r="AI3263" s="20"/>
      <c r="AJ3263" s="20"/>
      <c r="AK3263" s="20"/>
      <c r="AL3263" s="20"/>
      <c r="AM3263" s="20"/>
      <c r="AN3263" s="20"/>
      <c r="AO3263" s="20"/>
      <c r="AP3263" s="20"/>
      <c r="AQ3263" s="20"/>
      <c r="AR3263" s="20"/>
    </row>
    <row r="3264" s="14" customFormat="1" ht="12" spans="1:44">
      <c r="A3264" s="20"/>
      <c r="D3264" s="20"/>
      <c r="E3264" s="20"/>
      <c r="H3264" s="23"/>
      <c r="J3264" s="24"/>
      <c r="L3264" s="20"/>
      <c r="Q3264" s="20"/>
      <c r="R3264" s="20"/>
      <c r="S3264" s="20"/>
      <c r="T3264" s="20"/>
      <c r="U3264" s="20"/>
      <c r="V3264" s="20"/>
      <c r="W3264" s="20"/>
      <c r="X3264" s="20"/>
      <c r="Y3264" s="20"/>
      <c r="Z3264" s="20"/>
      <c r="AA3264" s="20"/>
      <c r="AB3264" s="20"/>
      <c r="AC3264" s="20"/>
      <c r="AD3264" s="20"/>
      <c r="AE3264" s="20"/>
      <c r="AF3264" s="20"/>
      <c r="AG3264" s="20"/>
      <c r="AH3264" s="20"/>
      <c r="AI3264" s="20"/>
      <c r="AJ3264" s="20"/>
      <c r="AK3264" s="20"/>
      <c r="AL3264" s="20"/>
      <c r="AM3264" s="20"/>
      <c r="AN3264" s="20"/>
      <c r="AO3264" s="20"/>
      <c r="AP3264" s="20"/>
      <c r="AQ3264" s="20"/>
      <c r="AR3264" s="20"/>
    </row>
    <row r="3265" s="14" customFormat="1" ht="12" spans="1:44">
      <c r="A3265" s="20"/>
      <c r="D3265" s="20"/>
      <c r="E3265" s="20"/>
      <c r="H3265" s="23"/>
      <c r="J3265" s="24"/>
      <c r="L3265" s="20"/>
      <c r="Q3265" s="20"/>
      <c r="R3265" s="20"/>
      <c r="S3265" s="20"/>
      <c r="T3265" s="20"/>
      <c r="U3265" s="20"/>
      <c r="V3265" s="20"/>
      <c r="W3265" s="20"/>
      <c r="X3265" s="20"/>
      <c r="Y3265" s="20"/>
      <c r="Z3265" s="20"/>
      <c r="AA3265" s="20"/>
      <c r="AB3265" s="20"/>
      <c r="AC3265" s="20"/>
      <c r="AD3265" s="20"/>
      <c r="AE3265" s="20"/>
      <c r="AF3265" s="20"/>
      <c r="AG3265" s="20"/>
      <c r="AH3265" s="20"/>
      <c r="AI3265" s="20"/>
      <c r="AJ3265" s="20"/>
      <c r="AK3265" s="20"/>
      <c r="AL3265" s="20"/>
      <c r="AM3265" s="20"/>
      <c r="AN3265" s="20"/>
      <c r="AO3265" s="20"/>
      <c r="AP3265" s="20"/>
      <c r="AQ3265" s="20"/>
      <c r="AR3265" s="20"/>
    </row>
    <row r="3266" s="14" customFormat="1" ht="12" spans="1:44">
      <c r="A3266" s="20"/>
      <c r="D3266" s="20"/>
      <c r="E3266" s="20"/>
      <c r="H3266" s="23"/>
      <c r="J3266" s="24"/>
      <c r="L3266" s="20"/>
      <c r="Q3266" s="20"/>
      <c r="R3266" s="20"/>
      <c r="S3266" s="20"/>
      <c r="T3266" s="20"/>
      <c r="U3266" s="20"/>
      <c r="V3266" s="20"/>
      <c r="W3266" s="20"/>
      <c r="X3266" s="20"/>
      <c r="Y3266" s="20"/>
      <c r="Z3266" s="20"/>
      <c r="AA3266" s="20"/>
      <c r="AB3266" s="20"/>
      <c r="AC3266" s="20"/>
      <c r="AD3266" s="20"/>
      <c r="AE3266" s="20"/>
      <c r="AF3266" s="20"/>
      <c r="AG3266" s="20"/>
      <c r="AH3266" s="20"/>
      <c r="AI3266" s="20"/>
      <c r="AJ3266" s="20"/>
      <c r="AK3266" s="20"/>
      <c r="AL3266" s="20"/>
      <c r="AM3266" s="20"/>
      <c r="AN3266" s="20"/>
      <c r="AO3266" s="20"/>
      <c r="AP3266" s="20"/>
      <c r="AQ3266" s="20"/>
      <c r="AR3266" s="20"/>
    </row>
    <row r="3267" s="14" customFormat="1" ht="12" spans="1:44">
      <c r="A3267" s="20"/>
      <c r="D3267" s="20"/>
      <c r="E3267" s="20"/>
      <c r="H3267" s="23"/>
      <c r="J3267" s="24"/>
      <c r="L3267" s="20"/>
      <c r="Q3267" s="20"/>
      <c r="R3267" s="20"/>
      <c r="S3267" s="20"/>
      <c r="T3267" s="20"/>
      <c r="U3267" s="20"/>
      <c r="V3267" s="20"/>
      <c r="W3267" s="20"/>
      <c r="X3267" s="20"/>
      <c r="Y3267" s="20"/>
      <c r="Z3267" s="20"/>
      <c r="AA3267" s="20"/>
      <c r="AB3267" s="20"/>
      <c r="AC3267" s="20"/>
      <c r="AD3267" s="20"/>
      <c r="AE3267" s="20"/>
      <c r="AF3267" s="20"/>
      <c r="AG3267" s="20"/>
      <c r="AH3267" s="20"/>
      <c r="AI3267" s="20"/>
      <c r="AJ3267" s="20"/>
      <c r="AK3267" s="20"/>
      <c r="AL3267" s="20"/>
      <c r="AM3267" s="20"/>
      <c r="AN3267" s="20"/>
      <c r="AO3267" s="20"/>
      <c r="AP3267" s="20"/>
      <c r="AQ3267" s="20"/>
      <c r="AR3267" s="20"/>
    </row>
    <row r="3268" s="14" customFormat="1" ht="12" spans="1:44">
      <c r="A3268" s="20"/>
      <c r="D3268" s="20"/>
      <c r="E3268" s="20"/>
      <c r="H3268" s="23"/>
      <c r="J3268" s="24"/>
      <c r="L3268" s="20"/>
      <c r="Q3268" s="20"/>
      <c r="R3268" s="20"/>
      <c r="S3268" s="20"/>
      <c r="T3268" s="20"/>
      <c r="U3268" s="20"/>
      <c r="V3268" s="20"/>
      <c r="W3268" s="20"/>
      <c r="X3268" s="20"/>
      <c r="Y3268" s="20"/>
      <c r="Z3268" s="20"/>
      <c r="AA3268" s="20"/>
      <c r="AB3268" s="20"/>
      <c r="AC3268" s="20"/>
      <c r="AD3268" s="20"/>
      <c r="AE3268" s="20"/>
      <c r="AF3268" s="20"/>
      <c r="AG3268" s="20"/>
      <c r="AH3268" s="20"/>
      <c r="AI3268" s="20"/>
      <c r="AJ3268" s="20"/>
      <c r="AK3268" s="20"/>
      <c r="AL3268" s="20"/>
      <c r="AM3268" s="20"/>
      <c r="AN3268" s="20"/>
      <c r="AO3268" s="20"/>
      <c r="AP3268" s="20"/>
      <c r="AQ3268" s="20"/>
      <c r="AR3268" s="20"/>
    </row>
    <row r="3269" s="14" customFormat="1" ht="12" spans="1:44">
      <c r="A3269" s="20"/>
      <c r="D3269" s="20"/>
      <c r="E3269" s="20"/>
      <c r="H3269" s="23"/>
      <c r="J3269" s="24"/>
      <c r="L3269" s="20"/>
      <c r="Q3269" s="20"/>
      <c r="R3269" s="20"/>
      <c r="S3269" s="20"/>
      <c r="T3269" s="20"/>
      <c r="U3269" s="20"/>
      <c r="V3269" s="20"/>
      <c r="W3269" s="20"/>
      <c r="X3269" s="20"/>
      <c r="Y3269" s="20"/>
      <c r="Z3269" s="20"/>
      <c r="AA3269" s="20"/>
      <c r="AB3269" s="20"/>
      <c r="AC3269" s="20"/>
      <c r="AD3269" s="20"/>
      <c r="AE3269" s="20"/>
      <c r="AF3269" s="20"/>
      <c r="AG3269" s="20"/>
      <c r="AH3269" s="20"/>
      <c r="AI3269" s="20"/>
      <c r="AJ3269" s="20"/>
      <c r="AK3269" s="20"/>
      <c r="AL3269" s="20"/>
      <c r="AM3269" s="20"/>
      <c r="AN3269" s="20"/>
      <c r="AO3269" s="20"/>
      <c r="AP3269" s="20"/>
      <c r="AQ3269" s="20"/>
      <c r="AR3269" s="20"/>
    </row>
    <row r="3270" s="14" customFormat="1" ht="12" spans="1:44">
      <c r="A3270" s="20"/>
      <c r="D3270" s="20"/>
      <c r="E3270" s="20"/>
      <c r="H3270" s="23"/>
      <c r="J3270" s="24"/>
      <c r="L3270" s="20"/>
      <c r="Q3270" s="20"/>
      <c r="R3270" s="20"/>
      <c r="S3270" s="20"/>
      <c r="T3270" s="20"/>
      <c r="U3270" s="20"/>
      <c r="V3270" s="20"/>
      <c r="W3270" s="20"/>
      <c r="X3270" s="20"/>
      <c r="Y3270" s="20"/>
      <c r="Z3270" s="20"/>
      <c r="AA3270" s="20"/>
      <c r="AB3270" s="20"/>
      <c r="AC3270" s="20"/>
      <c r="AD3270" s="20"/>
      <c r="AE3270" s="20"/>
      <c r="AF3270" s="20"/>
      <c r="AG3270" s="20"/>
      <c r="AH3270" s="20"/>
      <c r="AI3270" s="20"/>
      <c r="AJ3270" s="20"/>
      <c r="AK3270" s="20"/>
      <c r="AL3270" s="20"/>
      <c r="AM3270" s="20"/>
      <c r="AN3270" s="20"/>
      <c r="AO3270" s="20"/>
      <c r="AP3270" s="20"/>
      <c r="AQ3270" s="20"/>
      <c r="AR3270" s="20"/>
    </row>
    <row r="3271" s="14" customFormat="1" ht="12" spans="1:44">
      <c r="A3271" s="20"/>
      <c r="D3271" s="20"/>
      <c r="E3271" s="20"/>
      <c r="H3271" s="23"/>
      <c r="J3271" s="24"/>
      <c r="L3271" s="20"/>
      <c r="Q3271" s="20"/>
      <c r="R3271" s="20"/>
      <c r="S3271" s="20"/>
      <c r="T3271" s="20"/>
      <c r="U3271" s="20"/>
      <c r="V3271" s="20"/>
      <c r="W3271" s="20"/>
      <c r="X3271" s="20"/>
      <c r="Y3271" s="20"/>
      <c r="Z3271" s="20"/>
      <c r="AA3271" s="20"/>
      <c r="AB3271" s="20"/>
      <c r="AC3271" s="20"/>
      <c r="AD3271" s="20"/>
      <c r="AE3271" s="20"/>
      <c r="AF3271" s="20"/>
      <c r="AG3271" s="20"/>
      <c r="AH3271" s="20"/>
      <c r="AI3271" s="20"/>
      <c r="AJ3271" s="20"/>
      <c r="AK3271" s="20"/>
      <c r="AL3271" s="20"/>
      <c r="AM3271" s="20"/>
      <c r="AN3271" s="20"/>
      <c r="AO3271" s="20"/>
      <c r="AP3271" s="20"/>
      <c r="AQ3271" s="20"/>
      <c r="AR3271" s="20"/>
    </row>
    <row r="3272" s="14" customFormat="1" ht="12" spans="1:44">
      <c r="A3272" s="20"/>
      <c r="D3272" s="20"/>
      <c r="E3272" s="20"/>
      <c r="H3272" s="23"/>
      <c r="J3272" s="24"/>
      <c r="L3272" s="20"/>
      <c r="Q3272" s="20"/>
      <c r="R3272" s="20"/>
      <c r="S3272" s="20"/>
      <c r="T3272" s="20"/>
      <c r="U3272" s="20"/>
      <c r="V3272" s="20"/>
      <c r="W3272" s="20"/>
      <c r="X3272" s="20"/>
      <c r="Y3272" s="20"/>
      <c r="Z3272" s="20"/>
      <c r="AA3272" s="20"/>
      <c r="AB3272" s="20"/>
      <c r="AC3272" s="20"/>
      <c r="AD3272" s="20"/>
      <c r="AE3272" s="20"/>
      <c r="AF3272" s="20"/>
      <c r="AG3272" s="20"/>
      <c r="AH3272" s="20"/>
      <c r="AI3272" s="20"/>
      <c r="AJ3272" s="20"/>
      <c r="AK3272" s="20"/>
      <c r="AL3272" s="20"/>
      <c r="AM3272" s="20"/>
      <c r="AN3272" s="20"/>
      <c r="AO3272" s="20"/>
      <c r="AP3272" s="20"/>
      <c r="AQ3272" s="20"/>
      <c r="AR3272" s="20"/>
    </row>
    <row r="3273" s="14" customFormat="1" ht="12" spans="1:44">
      <c r="A3273" s="20"/>
      <c r="D3273" s="20"/>
      <c r="E3273" s="20"/>
      <c r="H3273" s="23"/>
      <c r="J3273" s="24"/>
      <c r="L3273" s="20"/>
      <c r="Q3273" s="20"/>
      <c r="R3273" s="20"/>
      <c r="S3273" s="20"/>
      <c r="T3273" s="20"/>
      <c r="U3273" s="20"/>
      <c r="V3273" s="20"/>
      <c r="W3273" s="20"/>
      <c r="X3273" s="20"/>
      <c r="Y3273" s="20"/>
      <c r="Z3273" s="20"/>
      <c r="AA3273" s="20"/>
      <c r="AB3273" s="20"/>
      <c r="AC3273" s="20"/>
      <c r="AD3273" s="20"/>
      <c r="AE3273" s="20"/>
      <c r="AF3273" s="20"/>
      <c r="AG3273" s="20"/>
      <c r="AH3273" s="20"/>
      <c r="AI3273" s="20"/>
      <c r="AJ3273" s="20"/>
      <c r="AK3273" s="20"/>
      <c r="AL3273" s="20"/>
      <c r="AM3273" s="20"/>
      <c r="AN3273" s="20"/>
      <c r="AO3273" s="20"/>
      <c r="AP3273" s="20"/>
      <c r="AQ3273" s="20"/>
      <c r="AR3273" s="20"/>
    </row>
    <row r="3274" s="14" customFormat="1" ht="12" spans="1:44">
      <c r="A3274" s="20"/>
      <c r="D3274" s="20"/>
      <c r="E3274" s="20"/>
      <c r="H3274" s="23"/>
      <c r="J3274" s="24"/>
      <c r="L3274" s="20"/>
      <c r="Q3274" s="20"/>
      <c r="R3274" s="20"/>
      <c r="S3274" s="20"/>
      <c r="T3274" s="20"/>
      <c r="U3274" s="20"/>
      <c r="V3274" s="20"/>
      <c r="W3274" s="20"/>
      <c r="X3274" s="20"/>
      <c r="Y3274" s="20"/>
      <c r="Z3274" s="20"/>
      <c r="AA3274" s="20"/>
      <c r="AB3274" s="20"/>
      <c r="AC3274" s="20"/>
      <c r="AD3274" s="20"/>
      <c r="AE3274" s="20"/>
      <c r="AF3274" s="20"/>
      <c r="AG3274" s="20"/>
      <c r="AH3274" s="20"/>
      <c r="AI3274" s="20"/>
      <c r="AJ3274" s="20"/>
      <c r="AK3274" s="20"/>
      <c r="AL3274" s="20"/>
      <c r="AM3274" s="20"/>
      <c r="AN3274" s="20"/>
      <c r="AO3274" s="20"/>
      <c r="AP3274" s="20"/>
      <c r="AQ3274" s="20"/>
      <c r="AR3274" s="20"/>
    </row>
    <row r="3275" s="14" customFormat="1" ht="12" spans="1:44">
      <c r="A3275" s="20"/>
      <c r="D3275" s="20"/>
      <c r="E3275" s="20"/>
      <c r="H3275" s="23"/>
      <c r="J3275" s="24"/>
      <c r="L3275" s="20"/>
      <c r="Q3275" s="20"/>
      <c r="R3275" s="20"/>
      <c r="S3275" s="20"/>
      <c r="T3275" s="20"/>
      <c r="U3275" s="20"/>
      <c r="V3275" s="20"/>
      <c r="W3275" s="20"/>
      <c r="X3275" s="20"/>
      <c r="Y3275" s="20"/>
      <c r="Z3275" s="20"/>
      <c r="AA3275" s="20"/>
      <c r="AB3275" s="20"/>
      <c r="AC3275" s="20"/>
      <c r="AD3275" s="20"/>
      <c r="AE3275" s="20"/>
      <c r="AF3275" s="20"/>
      <c r="AG3275" s="20"/>
      <c r="AH3275" s="20"/>
      <c r="AI3275" s="20"/>
      <c r="AJ3275" s="20"/>
      <c r="AK3275" s="20"/>
      <c r="AL3275" s="20"/>
      <c r="AM3275" s="20"/>
      <c r="AN3275" s="20"/>
      <c r="AO3275" s="20"/>
      <c r="AP3275" s="20"/>
      <c r="AQ3275" s="20"/>
      <c r="AR3275" s="20"/>
    </row>
    <row r="3276" s="14" customFormat="1" ht="12" spans="1:44">
      <c r="A3276" s="20"/>
      <c r="D3276" s="20"/>
      <c r="E3276" s="20"/>
      <c r="H3276" s="23"/>
      <c r="J3276" s="24"/>
      <c r="L3276" s="20"/>
      <c r="Q3276" s="20"/>
      <c r="R3276" s="20"/>
      <c r="S3276" s="20"/>
      <c r="T3276" s="20"/>
      <c r="U3276" s="20"/>
      <c r="V3276" s="20"/>
      <c r="W3276" s="20"/>
      <c r="X3276" s="20"/>
      <c r="Y3276" s="20"/>
      <c r="Z3276" s="20"/>
      <c r="AA3276" s="20"/>
      <c r="AB3276" s="20"/>
      <c r="AC3276" s="20"/>
      <c r="AD3276" s="20"/>
      <c r="AE3276" s="20"/>
      <c r="AF3276" s="20"/>
      <c r="AG3276" s="20"/>
      <c r="AH3276" s="20"/>
      <c r="AI3276" s="20"/>
      <c r="AJ3276" s="20"/>
      <c r="AK3276" s="20"/>
      <c r="AL3276" s="20"/>
      <c r="AM3276" s="20"/>
      <c r="AN3276" s="20"/>
      <c r="AO3276" s="20"/>
      <c r="AP3276" s="20"/>
      <c r="AQ3276" s="20"/>
      <c r="AR3276" s="20"/>
    </row>
    <row r="3277" s="14" customFormat="1" ht="12" spans="1:44">
      <c r="A3277" s="20"/>
      <c r="D3277" s="20"/>
      <c r="E3277" s="20"/>
      <c r="H3277" s="23"/>
      <c r="J3277" s="24"/>
      <c r="L3277" s="20"/>
      <c r="Q3277" s="20"/>
      <c r="R3277" s="20"/>
      <c r="S3277" s="20"/>
      <c r="T3277" s="20"/>
      <c r="U3277" s="20"/>
      <c r="V3277" s="20"/>
      <c r="W3277" s="20"/>
      <c r="X3277" s="20"/>
      <c r="Y3277" s="20"/>
      <c r="Z3277" s="20"/>
      <c r="AA3277" s="20"/>
      <c r="AB3277" s="20"/>
      <c r="AC3277" s="20"/>
      <c r="AD3277" s="20"/>
      <c r="AE3277" s="20"/>
      <c r="AF3277" s="20"/>
      <c r="AG3277" s="20"/>
      <c r="AH3277" s="20"/>
      <c r="AI3277" s="20"/>
      <c r="AJ3277" s="20"/>
      <c r="AK3277" s="20"/>
      <c r="AL3277" s="20"/>
      <c r="AM3277" s="20"/>
      <c r="AN3277" s="20"/>
      <c r="AO3277" s="20"/>
      <c r="AP3277" s="20"/>
      <c r="AQ3277" s="20"/>
      <c r="AR3277" s="20"/>
    </row>
    <row r="3278" s="14" customFormat="1" ht="12" spans="1:44">
      <c r="A3278" s="20"/>
      <c r="D3278" s="20"/>
      <c r="E3278" s="20"/>
      <c r="H3278" s="23"/>
      <c r="J3278" s="24"/>
      <c r="L3278" s="20"/>
      <c r="Q3278" s="20"/>
      <c r="R3278" s="20"/>
      <c r="S3278" s="20"/>
      <c r="T3278" s="20"/>
      <c r="U3278" s="20"/>
      <c r="V3278" s="20"/>
      <c r="W3278" s="20"/>
      <c r="X3278" s="20"/>
      <c r="Y3278" s="20"/>
      <c r="Z3278" s="20"/>
      <c r="AA3278" s="20"/>
      <c r="AB3278" s="20"/>
      <c r="AC3278" s="20"/>
      <c r="AD3278" s="20"/>
      <c r="AE3278" s="20"/>
      <c r="AF3278" s="20"/>
      <c r="AG3278" s="20"/>
      <c r="AH3278" s="20"/>
      <c r="AI3278" s="20"/>
      <c r="AJ3278" s="20"/>
      <c r="AK3278" s="20"/>
      <c r="AL3278" s="20"/>
      <c r="AM3278" s="20"/>
      <c r="AN3278" s="20"/>
      <c r="AO3278" s="20"/>
      <c r="AP3278" s="20"/>
      <c r="AQ3278" s="20"/>
      <c r="AR3278" s="20"/>
    </row>
    <row r="3279" s="14" customFormat="1" ht="12" spans="1:44">
      <c r="A3279" s="20"/>
      <c r="D3279" s="20"/>
      <c r="E3279" s="20"/>
      <c r="H3279" s="23"/>
      <c r="J3279" s="24"/>
      <c r="L3279" s="20"/>
      <c r="Q3279" s="20"/>
      <c r="R3279" s="20"/>
      <c r="S3279" s="20"/>
      <c r="T3279" s="20"/>
      <c r="U3279" s="20"/>
      <c r="V3279" s="20"/>
      <c r="W3279" s="20"/>
      <c r="X3279" s="20"/>
      <c r="Y3279" s="20"/>
      <c r="Z3279" s="20"/>
      <c r="AA3279" s="20"/>
      <c r="AB3279" s="20"/>
      <c r="AC3279" s="20"/>
      <c r="AD3279" s="20"/>
      <c r="AE3279" s="20"/>
      <c r="AF3279" s="20"/>
      <c r="AG3279" s="20"/>
      <c r="AH3279" s="20"/>
      <c r="AI3279" s="20"/>
      <c r="AJ3279" s="20"/>
      <c r="AK3279" s="20"/>
      <c r="AL3279" s="20"/>
      <c r="AM3279" s="20"/>
      <c r="AN3279" s="20"/>
      <c r="AO3279" s="20"/>
      <c r="AP3279" s="20"/>
      <c r="AQ3279" s="20"/>
      <c r="AR3279" s="20"/>
    </row>
    <row r="3280" s="14" customFormat="1" ht="12" spans="1:44">
      <c r="A3280" s="20"/>
      <c r="D3280" s="20"/>
      <c r="E3280" s="20"/>
      <c r="H3280" s="23"/>
      <c r="J3280" s="24"/>
      <c r="L3280" s="20"/>
      <c r="Q3280" s="20"/>
      <c r="R3280" s="20"/>
      <c r="S3280" s="20"/>
      <c r="T3280" s="20"/>
      <c r="U3280" s="20"/>
      <c r="V3280" s="20"/>
      <c r="W3280" s="20"/>
      <c r="X3280" s="20"/>
      <c r="Y3280" s="20"/>
      <c r="Z3280" s="20"/>
      <c r="AA3280" s="20"/>
      <c r="AB3280" s="20"/>
      <c r="AC3280" s="20"/>
      <c r="AD3280" s="20"/>
      <c r="AE3280" s="20"/>
      <c r="AF3280" s="20"/>
      <c r="AG3280" s="20"/>
      <c r="AH3280" s="20"/>
      <c r="AI3280" s="20"/>
      <c r="AJ3280" s="20"/>
      <c r="AK3280" s="20"/>
      <c r="AL3280" s="20"/>
      <c r="AM3280" s="20"/>
      <c r="AN3280" s="20"/>
      <c r="AO3280" s="20"/>
      <c r="AP3280" s="20"/>
      <c r="AQ3280" s="20"/>
      <c r="AR3280" s="20"/>
    </row>
    <row r="3281" s="14" customFormat="1" ht="12" spans="1:44">
      <c r="A3281" s="20"/>
      <c r="D3281" s="20"/>
      <c r="E3281" s="20"/>
      <c r="H3281" s="23"/>
      <c r="J3281" s="24"/>
      <c r="L3281" s="20"/>
      <c r="Q3281" s="20"/>
      <c r="R3281" s="20"/>
      <c r="S3281" s="20"/>
      <c r="T3281" s="20"/>
      <c r="U3281" s="20"/>
      <c r="V3281" s="20"/>
      <c r="W3281" s="20"/>
      <c r="X3281" s="20"/>
      <c r="Y3281" s="20"/>
      <c r="Z3281" s="20"/>
      <c r="AA3281" s="20"/>
      <c r="AB3281" s="20"/>
      <c r="AC3281" s="20"/>
      <c r="AD3281" s="20"/>
      <c r="AE3281" s="20"/>
      <c r="AF3281" s="20"/>
      <c r="AG3281" s="20"/>
      <c r="AH3281" s="20"/>
      <c r="AI3281" s="20"/>
      <c r="AJ3281" s="20"/>
      <c r="AK3281" s="20"/>
      <c r="AL3281" s="20"/>
      <c r="AM3281" s="20"/>
      <c r="AN3281" s="20"/>
      <c r="AO3281" s="20"/>
      <c r="AP3281" s="20"/>
      <c r="AQ3281" s="20"/>
      <c r="AR3281" s="20"/>
    </row>
    <row r="3282" s="14" customFormat="1" ht="12" spans="1:44">
      <c r="A3282" s="20"/>
      <c r="D3282" s="20"/>
      <c r="E3282" s="20"/>
      <c r="H3282" s="23"/>
      <c r="J3282" s="24"/>
      <c r="L3282" s="20"/>
      <c r="Q3282" s="20"/>
      <c r="R3282" s="20"/>
      <c r="S3282" s="20"/>
      <c r="T3282" s="20"/>
      <c r="U3282" s="20"/>
      <c r="V3282" s="20"/>
      <c r="W3282" s="20"/>
      <c r="X3282" s="20"/>
      <c r="Y3282" s="20"/>
      <c r="Z3282" s="20"/>
      <c r="AA3282" s="20"/>
      <c r="AB3282" s="20"/>
      <c r="AC3282" s="20"/>
      <c r="AD3282" s="20"/>
      <c r="AE3282" s="20"/>
      <c r="AF3282" s="20"/>
      <c r="AG3282" s="20"/>
      <c r="AH3282" s="20"/>
      <c r="AI3282" s="20"/>
      <c r="AJ3282" s="20"/>
      <c r="AK3282" s="20"/>
      <c r="AL3282" s="20"/>
      <c r="AM3282" s="20"/>
      <c r="AN3282" s="20"/>
      <c r="AO3282" s="20"/>
      <c r="AP3282" s="20"/>
      <c r="AQ3282" s="20"/>
      <c r="AR3282" s="20"/>
    </row>
    <row r="3283" s="14" customFormat="1" ht="12" spans="1:44">
      <c r="A3283" s="20"/>
      <c r="D3283" s="20"/>
      <c r="E3283" s="20"/>
      <c r="H3283" s="23"/>
      <c r="J3283" s="24"/>
      <c r="L3283" s="20"/>
      <c r="Q3283" s="20"/>
      <c r="R3283" s="20"/>
      <c r="S3283" s="20"/>
      <c r="T3283" s="20"/>
      <c r="U3283" s="20"/>
      <c r="V3283" s="20"/>
      <c r="W3283" s="20"/>
      <c r="X3283" s="20"/>
      <c r="Y3283" s="20"/>
      <c r="Z3283" s="20"/>
      <c r="AA3283" s="20"/>
      <c r="AB3283" s="20"/>
      <c r="AC3283" s="20"/>
      <c r="AD3283" s="20"/>
      <c r="AE3283" s="20"/>
      <c r="AF3283" s="20"/>
      <c r="AG3283" s="20"/>
      <c r="AH3283" s="20"/>
      <c r="AI3283" s="20"/>
      <c r="AJ3283" s="20"/>
      <c r="AK3283" s="20"/>
      <c r="AL3283" s="20"/>
      <c r="AM3283" s="20"/>
      <c r="AN3283" s="20"/>
      <c r="AO3283" s="20"/>
      <c r="AP3283" s="20"/>
      <c r="AQ3283" s="20"/>
      <c r="AR3283" s="20"/>
    </row>
    <row r="3284" s="14" customFormat="1" ht="12" spans="1:44">
      <c r="A3284" s="20"/>
      <c r="D3284" s="20"/>
      <c r="E3284" s="20"/>
      <c r="H3284" s="23"/>
      <c r="J3284" s="24"/>
      <c r="L3284" s="20"/>
      <c r="Q3284" s="20"/>
      <c r="R3284" s="20"/>
      <c r="S3284" s="20"/>
      <c r="T3284" s="20"/>
      <c r="U3284" s="20"/>
      <c r="V3284" s="20"/>
      <c r="W3284" s="20"/>
      <c r="X3284" s="20"/>
      <c r="Y3284" s="20"/>
      <c r="Z3284" s="20"/>
      <c r="AA3284" s="20"/>
      <c r="AB3284" s="20"/>
      <c r="AC3284" s="20"/>
      <c r="AD3284" s="20"/>
      <c r="AE3284" s="20"/>
      <c r="AF3284" s="20"/>
      <c r="AG3284" s="20"/>
      <c r="AH3284" s="20"/>
      <c r="AI3284" s="20"/>
      <c r="AJ3284" s="20"/>
      <c r="AK3284" s="20"/>
      <c r="AL3284" s="20"/>
      <c r="AM3284" s="20"/>
      <c r="AN3284" s="20"/>
      <c r="AO3284" s="20"/>
      <c r="AP3284" s="20"/>
      <c r="AQ3284" s="20"/>
      <c r="AR3284" s="20"/>
    </row>
    <row r="3285" s="14" customFormat="1" ht="12" spans="1:44">
      <c r="A3285" s="20"/>
      <c r="D3285" s="20"/>
      <c r="E3285" s="20"/>
      <c r="H3285" s="23"/>
      <c r="J3285" s="24"/>
      <c r="L3285" s="20"/>
      <c r="Q3285" s="20"/>
      <c r="R3285" s="20"/>
      <c r="S3285" s="20"/>
      <c r="T3285" s="20"/>
      <c r="U3285" s="20"/>
      <c r="V3285" s="20"/>
      <c r="W3285" s="20"/>
      <c r="X3285" s="20"/>
      <c r="Y3285" s="20"/>
      <c r="Z3285" s="20"/>
      <c r="AA3285" s="20"/>
      <c r="AB3285" s="20"/>
      <c r="AC3285" s="20"/>
      <c r="AD3285" s="20"/>
      <c r="AE3285" s="20"/>
      <c r="AF3285" s="20"/>
      <c r="AG3285" s="20"/>
      <c r="AH3285" s="20"/>
      <c r="AI3285" s="20"/>
      <c r="AJ3285" s="20"/>
      <c r="AK3285" s="20"/>
      <c r="AL3285" s="20"/>
      <c r="AM3285" s="20"/>
      <c r="AN3285" s="20"/>
      <c r="AO3285" s="20"/>
      <c r="AP3285" s="20"/>
      <c r="AQ3285" s="20"/>
      <c r="AR3285" s="20"/>
    </row>
    <row r="3286" s="14" customFormat="1" ht="12" spans="1:44">
      <c r="A3286" s="20"/>
      <c r="D3286" s="20"/>
      <c r="E3286" s="20"/>
      <c r="H3286" s="23"/>
      <c r="J3286" s="24"/>
      <c r="L3286" s="20"/>
      <c r="Q3286" s="20"/>
      <c r="R3286" s="20"/>
      <c r="S3286" s="20"/>
      <c r="T3286" s="20"/>
      <c r="U3286" s="20"/>
      <c r="V3286" s="20"/>
      <c r="W3286" s="20"/>
      <c r="X3286" s="20"/>
      <c r="Y3286" s="20"/>
      <c r="Z3286" s="20"/>
      <c r="AA3286" s="20"/>
      <c r="AB3286" s="20"/>
      <c r="AC3286" s="20"/>
      <c r="AD3286" s="20"/>
      <c r="AE3286" s="20"/>
      <c r="AF3286" s="20"/>
      <c r="AG3286" s="20"/>
      <c r="AH3286" s="20"/>
      <c r="AI3286" s="20"/>
      <c r="AJ3286" s="20"/>
      <c r="AK3286" s="20"/>
      <c r="AL3286" s="20"/>
      <c r="AM3286" s="20"/>
      <c r="AN3286" s="20"/>
      <c r="AO3286" s="20"/>
      <c r="AP3286" s="20"/>
      <c r="AQ3286" s="20"/>
      <c r="AR3286" s="20"/>
    </row>
    <row r="3287" s="14" customFormat="1" ht="12" spans="1:44">
      <c r="A3287" s="20"/>
      <c r="D3287" s="20"/>
      <c r="E3287" s="20"/>
      <c r="H3287" s="23"/>
      <c r="J3287" s="24"/>
      <c r="L3287" s="20"/>
      <c r="Q3287" s="20"/>
      <c r="R3287" s="20"/>
      <c r="S3287" s="20"/>
      <c r="T3287" s="20"/>
      <c r="U3287" s="20"/>
      <c r="V3287" s="20"/>
      <c r="W3287" s="20"/>
      <c r="X3287" s="20"/>
      <c r="Y3287" s="20"/>
      <c r="Z3287" s="20"/>
      <c r="AA3287" s="20"/>
      <c r="AB3287" s="20"/>
      <c r="AC3287" s="20"/>
      <c r="AD3287" s="20"/>
      <c r="AE3287" s="20"/>
      <c r="AF3287" s="20"/>
      <c r="AG3287" s="20"/>
      <c r="AH3287" s="20"/>
      <c r="AI3287" s="20"/>
      <c r="AJ3287" s="20"/>
      <c r="AK3287" s="20"/>
      <c r="AL3287" s="20"/>
      <c r="AM3287" s="20"/>
      <c r="AN3287" s="20"/>
      <c r="AO3287" s="20"/>
      <c r="AP3287" s="20"/>
      <c r="AQ3287" s="20"/>
      <c r="AR3287" s="20"/>
    </row>
    <row r="3288" s="14" customFormat="1" ht="12" spans="1:44">
      <c r="A3288" s="20"/>
      <c r="D3288" s="20"/>
      <c r="E3288" s="20"/>
      <c r="H3288" s="23"/>
      <c r="J3288" s="24"/>
      <c r="L3288" s="20"/>
      <c r="Q3288" s="20"/>
      <c r="R3288" s="20"/>
      <c r="S3288" s="20"/>
      <c r="T3288" s="20"/>
      <c r="U3288" s="20"/>
      <c r="V3288" s="20"/>
      <c r="W3288" s="20"/>
      <c r="X3288" s="20"/>
      <c r="Y3288" s="20"/>
      <c r="Z3288" s="20"/>
      <c r="AA3288" s="20"/>
      <c r="AB3288" s="20"/>
      <c r="AC3288" s="20"/>
      <c r="AD3288" s="20"/>
      <c r="AE3288" s="20"/>
      <c r="AF3288" s="20"/>
      <c r="AG3288" s="20"/>
      <c r="AH3288" s="20"/>
      <c r="AI3288" s="20"/>
      <c r="AJ3288" s="20"/>
      <c r="AK3288" s="20"/>
      <c r="AL3288" s="20"/>
      <c r="AM3288" s="20"/>
      <c r="AN3288" s="20"/>
      <c r="AO3288" s="20"/>
      <c r="AP3288" s="20"/>
      <c r="AQ3288" s="20"/>
      <c r="AR3288" s="20"/>
    </row>
    <row r="3289" s="14" customFormat="1" ht="12" spans="1:44">
      <c r="A3289" s="20"/>
      <c r="D3289" s="20"/>
      <c r="E3289" s="20"/>
      <c r="H3289" s="23"/>
      <c r="J3289" s="24"/>
      <c r="L3289" s="20"/>
      <c r="Q3289" s="20"/>
      <c r="R3289" s="20"/>
      <c r="S3289" s="20"/>
      <c r="T3289" s="20"/>
      <c r="U3289" s="20"/>
      <c r="V3289" s="20"/>
      <c r="W3289" s="20"/>
      <c r="X3289" s="20"/>
      <c r="Y3289" s="20"/>
      <c r="Z3289" s="20"/>
      <c r="AA3289" s="20"/>
      <c r="AB3289" s="20"/>
      <c r="AC3289" s="20"/>
      <c r="AD3289" s="20"/>
      <c r="AE3289" s="20"/>
      <c r="AF3289" s="20"/>
      <c r="AG3289" s="20"/>
      <c r="AH3289" s="20"/>
      <c r="AI3289" s="20"/>
      <c r="AJ3289" s="20"/>
      <c r="AK3289" s="20"/>
      <c r="AL3289" s="20"/>
      <c r="AM3289" s="20"/>
      <c r="AN3289" s="20"/>
      <c r="AO3289" s="20"/>
      <c r="AP3289" s="20"/>
      <c r="AQ3289" s="20"/>
      <c r="AR3289" s="20"/>
    </row>
    <row r="3290" s="14" customFormat="1" ht="12" spans="1:44">
      <c r="A3290" s="20"/>
      <c r="D3290" s="20"/>
      <c r="E3290" s="20"/>
      <c r="H3290" s="23"/>
      <c r="J3290" s="24"/>
      <c r="L3290" s="20"/>
      <c r="Q3290" s="20"/>
      <c r="R3290" s="20"/>
      <c r="S3290" s="20"/>
      <c r="T3290" s="20"/>
      <c r="U3290" s="20"/>
      <c r="V3290" s="20"/>
      <c r="W3290" s="20"/>
      <c r="X3290" s="20"/>
      <c r="Y3290" s="20"/>
      <c r="Z3290" s="20"/>
      <c r="AA3290" s="20"/>
      <c r="AB3290" s="20"/>
      <c r="AC3290" s="20"/>
      <c r="AD3290" s="20"/>
      <c r="AE3290" s="20"/>
      <c r="AF3290" s="20"/>
      <c r="AG3290" s="20"/>
      <c r="AH3290" s="20"/>
      <c r="AI3290" s="20"/>
      <c r="AJ3290" s="20"/>
      <c r="AK3290" s="20"/>
      <c r="AL3290" s="20"/>
      <c r="AM3290" s="20"/>
      <c r="AN3290" s="20"/>
      <c r="AO3290" s="20"/>
      <c r="AP3290" s="20"/>
      <c r="AQ3290" s="20"/>
      <c r="AR3290" s="20"/>
    </row>
    <row r="3291" s="14" customFormat="1" ht="12" spans="1:44">
      <c r="A3291" s="20"/>
      <c r="D3291" s="20"/>
      <c r="E3291" s="20"/>
      <c r="H3291" s="23"/>
      <c r="J3291" s="24"/>
      <c r="L3291" s="20"/>
      <c r="Q3291" s="20"/>
      <c r="R3291" s="20"/>
      <c r="S3291" s="20"/>
      <c r="T3291" s="20"/>
      <c r="U3291" s="20"/>
      <c r="V3291" s="20"/>
      <c r="W3291" s="20"/>
      <c r="X3291" s="20"/>
      <c r="Y3291" s="20"/>
      <c r="Z3291" s="20"/>
      <c r="AA3291" s="20"/>
      <c r="AB3291" s="20"/>
      <c r="AC3291" s="20"/>
      <c r="AD3291" s="20"/>
      <c r="AE3291" s="20"/>
      <c r="AF3291" s="20"/>
      <c r="AG3291" s="20"/>
      <c r="AH3291" s="20"/>
      <c r="AI3291" s="20"/>
      <c r="AJ3291" s="20"/>
      <c r="AK3291" s="20"/>
      <c r="AL3291" s="20"/>
      <c r="AM3291" s="20"/>
      <c r="AN3291" s="20"/>
      <c r="AO3291" s="20"/>
      <c r="AP3291" s="20"/>
      <c r="AQ3291" s="20"/>
      <c r="AR3291" s="20"/>
    </row>
    <row r="3292" s="14" customFormat="1" ht="12" spans="1:44">
      <c r="A3292" s="20"/>
      <c r="D3292" s="20"/>
      <c r="E3292" s="20"/>
      <c r="H3292" s="23"/>
      <c r="J3292" s="24"/>
      <c r="L3292" s="20"/>
      <c r="Q3292" s="20"/>
      <c r="R3292" s="20"/>
      <c r="S3292" s="20"/>
      <c r="T3292" s="20"/>
      <c r="U3292" s="20"/>
      <c r="V3292" s="20"/>
      <c r="W3292" s="20"/>
      <c r="X3292" s="20"/>
      <c r="Y3292" s="20"/>
      <c r="Z3292" s="20"/>
      <c r="AA3292" s="20"/>
      <c r="AB3292" s="20"/>
      <c r="AC3292" s="20"/>
      <c r="AD3292" s="20"/>
      <c r="AE3292" s="20"/>
      <c r="AF3292" s="20"/>
      <c r="AG3292" s="20"/>
      <c r="AH3292" s="20"/>
      <c r="AI3292" s="20"/>
      <c r="AJ3292" s="20"/>
      <c r="AK3292" s="20"/>
      <c r="AL3292" s="20"/>
      <c r="AM3292" s="20"/>
      <c r="AN3292" s="20"/>
      <c r="AO3292" s="20"/>
      <c r="AP3292" s="20"/>
      <c r="AQ3292" s="20"/>
      <c r="AR3292" s="20"/>
    </row>
    <row r="3293" s="14" customFormat="1" ht="12" spans="1:44">
      <c r="A3293" s="20"/>
      <c r="D3293" s="20"/>
      <c r="E3293" s="20"/>
      <c r="H3293" s="23"/>
      <c r="J3293" s="24"/>
      <c r="L3293" s="20"/>
      <c r="Q3293" s="20"/>
      <c r="R3293" s="20"/>
      <c r="S3293" s="20"/>
      <c r="T3293" s="20"/>
      <c r="U3293" s="20"/>
      <c r="V3293" s="20"/>
      <c r="W3293" s="20"/>
      <c r="X3293" s="20"/>
      <c r="Y3293" s="20"/>
      <c r="Z3293" s="20"/>
      <c r="AA3293" s="20"/>
      <c r="AB3293" s="20"/>
      <c r="AC3293" s="20"/>
      <c r="AD3293" s="20"/>
      <c r="AE3293" s="20"/>
      <c r="AF3293" s="20"/>
      <c r="AG3293" s="20"/>
      <c r="AH3293" s="20"/>
      <c r="AI3293" s="20"/>
      <c r="AJ3293" s="20"/>
      <c r="AK3293" s="20"/>
      <c r="AL3293" s="20"/>
      <c r="AM3293" s="20"/>
      <c r="AN3293" s="20"/>
      <c r="AO3293" s="20"/>
      <c r="AP3293" s="20"/>
      <c r="AQ3293" s="20"/>
      <c r="AR3293" s="20"/>
    </row>
    <row r="3294" s="14" customFormat="1" ht="12" spans="1:44">
      <c r="A3294" s="20"/>
      <c r="D3294" s="20"/>
      <c r="E3294" s="20"/>
      <c r="H3294" s="23"/>
      <c r="J3294" s="24"/>
      <c r="L3294" s="20"/>
      <c r="Q3294" s="20"/>
      <c r="R3294" s="20"/>
      <c r="S3294" s="20"/>
      <c r="T3294" s="20"/>
      <c r="U3294" s="20"/>
      <c r="V3294" s="20"/>
      <c r="W3294" s="20"/>
      <c r="X3294" s="20"/>
      <c r="Y3294" s="20"/>
      <c r="Z3294" s="20"/>
      <c r="AA3294" s="20"/>
      <c r="AB3294" s="20"/>
      <c r="AC3294" s="20"/>
      <c r="AD3294" s="20"/>
      <c r="AE3294" s="20"/>
      <c r="AF3294" s="20"/>
      <c r="AG3294" s="20"/>
      <c r="AH3294" s="20"/>
      <c r="AI3294" s="20"/>
      <c r="AJ3294" s="20"/>
      <c r="AK3294" s="20"/>
      <c r="AL3294" s="20"/>
      <c r="AM3294" s="20"/>
      <c r="AN3294" s="20"/>
      <c r="AO3294" s="20"/>
      <c r="AP3294" s="20"/>
      <c r="AQ3294" s="20"/>
      <c r="AR3294" s="20"/>
    </row>
    <row r="3295" s="14" customFormat="1" ht="12" spans="1:44">
      <c r="A3295" s="20"/>
      <c r="D3295" s="20"/>
      <c r="E3295" s="20"/>
      <c r="H3295" s="23"/>
      <c r="J3295" s="24"/>
      <c r="L3295" s="20"/>
      <c r="Q3295" s="20"/>
      <c r="R3295" s="20"/>
      <c r="S3295" s="20"/>
      <c r="T3295" s="20"/>
      <c r="U3295" s="20"/>
      <c r="V3295" s="20"/>
      <c r="W3295" s="20"/>
      <c r="X3295" s="20"/>
      <c r="Y3295" s="20"/>
      <c r="Z3295" s="20"/>
      <c r="AA3295" s="20"/>
      <c r="AB3295" s="20"/>
      <c r="AC3295" s="20"/>
      <c r="AD3295" s="20"/>
      <c r="AE3295" s="20"/>
      <c r="AF3295" s="20"/>
      <c r="AG3295" s="20"/>
      <c r="AH3295" s="20"/>
      <c r="AI3295" s="20"/>
      <c r="AJ3295" s="20"/>
      <c r="AK3295" s="20"/>
      <c r="AL3295" s="20"/>
      <c r="AM3295" s="20"/>
      <c r="AN3295" s="20"/>
      <c r="AO3295" s="20"/>
      <c r="AP3295" s="20"/>
      <c r="AQ3295" s="20"/>
      <c r="AR3295" s="20"/>
    </row>
    <row r="3296" s="14" customFormat="1" ht="12" spans="1:44">
      <c r="A3296" s="20"/>
      <c r="D3296" s="20"/>
      <c r="E3296" s="20"/>
      <c r="H3296" s="23"/>
      <c r="J3296" s="24"/>
      <c r="L3296" s="20"/>
      <c r="Q3296" s="20"/>
      <c r="R3296" s="20"/>
      <c r="S3296" s="20"/>
      <c r="T3296" s="20"/>
      <c r="U3296" s="20"/>
      <c r="V3296" s="20"/>
      <c r="W3296" s="20"/>
      <c r="X3296" s="20"/>
      <c r="Y3296" s="20"/>
      <c r="Z3296" s="20"/>
      <c r="AA3296" s="20"/>
      <c r="AB3296" s="20"/>
      <c r="AC3296" s="20"/>
      <c r="AD3296" s="20"/>
      <c r="AE3296" s="20"/>
      <c r="AF3296" s="20"/>
      <c r="AG3296" s="20"/>
      <c r="AH3296" s="20"/>
      <c r="AI3296" s="20"/>
      <c r="AJ3296" s="20"/>
      <c r="AK3296" s="20"/>
      <c r="AL3296" s="20"/>
      <c r="AM3296" s="20"/>
      <c r="AN3296" s="20"/>
      <c r="AO3296" s="20"/>
      <c r="AP3296" s="20"/>
      <c r="AQ3296" s="20"/>
      <c r="AR3296" s="20"/>
    </row>
    <row r="3297" s="14" customFormat="1" ht="12" spans="1:44">
      <c r="A3297" s="20"/>
      <c r="D3297" s="20"/>
      <c r="E3297" s="20"/>
      <c r="H3297" s="23"/>
      <c r="J3297" s="24"/>
      <c r="L3297" s="20"/>
      <c r="Q3297" s="20"/>
      <c r="R3297" s="20"/>
      <c r="S3297" s="20"/>
      <c r="T3297" s="20"/>
      <c r="U3297" s="20"/>
      <c r="V3297" s="20"/>
      <c r="W3297" s="20"/>
      <c r="X3297" s="20"/>
      <c r="Y3297" s="20"/>
      <c r="Z3297" s="20"/>
      <c r="AA3297" s="20"/>
      <c r="AB3297" s="20"/>
      <c r="AC3297" s="20"/>
      <c r="AD3297" s="20"/>
      <c r="AE3297" s="20"/>
      <c r="AF3297" s="20"/>
      <c r="AG3297" s="20"/>
      <c r="AH3297" s="20"/>
      <c r="AI3297" s="20"/>
      <c r="AJ3297" s="20"/>
      <c r="AK3297" s="20"/>
      <c r="AL3297" s="20"/>
      <c r="AM3297" s="20"/>
      <c r="AN3297" s="20"/>
      <c r="AO3297" s="20"/>
      <c r="AP3297" s="20"/>
      <c r="AQ3297" s="20"/>
      <c r="AR3297" s="20"/>
    </row>
    <row r="3298" s="14" customFormat="1" ht="12" spans="1:44">
      <c r="A3298" s="20"/>
      <c r="D3298" s="20"/>
      <c r="E3298" s="20"/>
      <c r="H3298" s="23"/>
      <c r="J3298" s="24"/>
      <c r="L3298" s="20"/>
      <c r="Q3298" s="20"/>
      <c r="R3298" s="20"/>
      <c r="S3298" s="20"/>
      <c r="T3298" s="20"/>
      <c r="U3298" s="20"/>
      <c r="V3298" s="20"/>
      <c r="W3298" s="20"/>
      <c r="X3298" s="20"/>
      <c r="Y3298" s="20"/>
      <c r="Z3298" s="20"/>
      <c r="AA3298" s="20"/>
      <c r="AB3298" s="20"/>
      <c r="AC3298" s="20"/>
      <c r="AD3298" s="20"/>
      <c r="AE3298" s="20"/>
      <c r="AF3298" s="20"/>
      <c r="AG3298" s="20"/>
      <c r="AH3298" s="20"/>
      <c r="AI3298" s="20"/>
      <c r="AJ3298" s="20"/>
      <c r="AK3298" s="20"/>
      <c r="AL3298" s="20"/>
      <c r="AM3298" s="20"/>
      <c r="AN3298" s="20"/>
      <c r="AO3298" s="20"/>
      <c r="AP3298" s="20"/>
      <c r="AQ3298" s="20"/>
      <c r="AR3298" s="20"/>
    </row>
    <row r="3299" s="14" customFormat="1" ht="12" spans="1:44">
      <c r="A3299" s="20"/>
      <c r="D3299" s="20"/>
      <c r="E3299" s="20"/>
      <c r="H3299" s="23"/>
      <c r="J3299" s="24"/>
      <c r="L3299" s="20"/>
      <c r="Q3299" s="20"/>
      <c r="R3299" s="20"/>
      <c r="S3299" s="20"/>
      <c r="T3299" s="20"/>
      <c r="U3299" s="20"/>
      <c r="V3299" s="20"/>
      <c r="W3299" s="20"/>
      <c r="X3299" s="20"/>
      <c r="Y3299" s="20"/>
      <c r="Z3299" s="20"/>
      <c r="AA3299" s="20"/>
      <c r="AB3299" s="20"/>
      <c r="AC3299" s="20"/>
      <c r="AD3299" s="20"/>
      <c r="AE3299" s="20"/>
      <c r="AF3299" s="20"/>
      <c r="AG3299" s="20"/>
      <c r="AH3299" s="20"/>
      <c r="AI3299" s="20"/>
      <c r="AJ3299" s="20"/>
      <c r="AK3299" s="20"/>
      <c r="AL3299" s="20"/>
      <c r="AM3299" s="20"/>
      <c r="AN3299" s="20"/>
      <c r="AO3299" s="20"/>
      <c r="AP3299" s="20"/>
      <c r="AQ3299" s="20"/>
      <c r="AR3299" s="20"/>
    </row>
    <row r="3300" s="14" customFormat="1" ht="12" spans="1:44">
      <c r="A3300" s="20"/>
      <c r="D3300" s="20"/>
      <c r="E3300" s="20"/>
      <c r="H3300" s="23"/>
      <c r="J3300" s="24"/>
      <c r="L3300" s="20"/>
      <c r="Q3300" s="20"/>
      <c r="R3300" s="20"/>
      <c r="S3300" s="20"/>
      <c r="T3300" s="20"/>
      <c r="U3300" s="20"/>
      <c r="V3300" s="20"/>
      <c r="W3300" s="20"/>
      <c r="X3300" s="20"/>
      <c r="Y3300" s="20"/>
      <c r="Z3300" s="20"/>
      <c r="AA3300" s="20"/>
      <c r="AB3300" s="20"/>
      <c r="AC3300" s="20"/>
      <c r="AD3300" s="20"/>
      <c r="AE3300" s="20"/>
      <c r="AF3300" s="20"/>
      <c r="AG3300" s="20"/>
      <c r="AH3300" s="20"/>
      <c r="AI3300" s="20"/>
      <c r="AJ3300" s="20"/>
      <c r="AK3300" s="20"/>
      <c r="AL3300" s="20"/>
      <c r="AM3300" s="20"/>
      <c r="AN3300" s="20"/>
      <c r="AO3300" s="20"/>
      <c r="AP3300" s="20"/>
      <c r="AQ3300" s="20"/>
      <c r="AR3300" s="20"/>
    </row>
    <row r="3301" s="14" customFormat="1" ht="12" spans="1:44">
      <c r="A3301" s="20"/>
      <c r="D3301" s="20"/>
      <c r="E3301" s="20"/>
      <c r="H3301" s="23"/>
      <c r="J3301" s="24"/>
      <c r="L3301" s="20"/>
      <c r="Q3301" s="20"/>
      <c r="R3301" s="20"/>
      <c r="S3301" s="20"/>
      <c r="T3301" s="20"/>
      <c r="U3301" s="20"/>
      <c r="V3301" s="20"/>
      <c r="W3301" s="20"/>
      <c r="X3301" s="20"/>
      <c r="Y3301" s="20"/>
      <c r="Z3301" s="20"/>
      <c r="AA3301" s="20"/>
      <c r="AB3301" s="20"/>
      <c r="AC3301" s="20"/>
      <c r="AD3301" s="20"/>
      <c r="AE3301" s="20"/>
      <c r="AF3301" s="20"/>
      <c r="AG3301" s="20"/>
      <c r="AH3301" s="20"/>
      <c r="AI3301" s="20"/>
      <c r="AJ3301" s="20"/>
      <c r="AK3301" s="20"/>
      <c r="AL3301" s="20"/>
      <c r="AM3301" s="20"/>
      <c r="AN3301" s="20"/>
      <c r="AO3301" s="20"/>
      <c r="AP3301" s="20"/>
      <c r="AQ3301" s="20"/>
      <c r="AR3301" s="20"/>
    </row>
    <row r="3302" s="14" customFormat="1" ht="12" spans="1:44">
      <c r="A3302" s="20"/>
      <c r="D3302" s="20"/>
      <c r="E3302" s="20"/>
      <c r="H3302" s="23"/>
      <c r="J3302" s="24"/>
      <c r="L3302" s="20"/>
      <c r="Q3302" s="20"/>
      <c r="R3302" s="20"/>
      <c r="S3302" s="20"/>
      <c r="T3302" s="20"/>
      <c r="U3302" s="20"/>
      <c r="V3302" s="20"/>
      <c r="W3302" s="20"/>
      <c r="X3302" s="20"/>
      <c r="Y3302" s="20"/>
      <c r="Z3302" s="20"/>
      <c r="AA3302" s="20"/>
      <c r="AB3302" s="20"/>
      <c r="AC3302" s="20"/>
      <c r="AD3302" s="20"/>
      <c r="AE3302" s="20"/>
      <c r="AF3302" s="20"/>
      <c r="AG3302" s="20"/>
      <c r="AH3302" s="20"/>
      <c r="AI3302" s="20"/>
      <c r="AJ3302" s="20"/>
      <c r="AK3302" s="20"/>
      <c r="AL3302" s="20"/>
      <c r="AM3302" s="20"/>
      <c r="AN3302" s="20"/>
      <c r="AO3302" s="20"/>
      <c r="AP3302" s="20"/>
      <c r="AQ3302" s="20"/>
      <c r="AR3302" s="20"/>
    </row>
    <row r="3303" s="14" customFormat="1" ht="12" spans="1:44">
      <c r="A3303" s="20"/>
      <c r="D3303" s="20"/>
      <c r="E3303" s="20"/>
      <c r="H3303" s="23"/>
      <c r="J3303" s="24"/>
      <c r="L3303" s="20"/>
      <c r="Q3303" s="20"/>
      <c r="R3303" s="20"/>
      <c r="S3303" s="20"/>
      <c r="T3303" s="20"/>
      <c r="U3303" s="20"/>
      <c r="V3303" s="20"/>
      <c r="W3303" s="20"/>
      <c r="X3303" s="20"/>
      <c r="Y3303" s="20"/>
      <c r="Z3303" s="20"/>
      <c r="AA3303" s="20"/>
      <c r="AB3303" s="20"/>
      <c r="AC3303" s="20"/>
      <c r="AD3303" s="20"/>
      <c r="AE3303" s="20"/>
      <c r="AF3303" s="20"/>
      <c r="AG3303" s="20"/>
      <c r="AH3303" s="20"/>
      <c r="AI3303" s="20"/>
      <c r="AJ3303" s="20"/>
      <c r="AK3303" s="20"/>
      <c r="AL3303" s="20"/>
      <c r="AM3303" s="20"/>
      <c r="AN3303" s="20"/>
      <c r="AO3303" s="20"/>
      <c r="AP3303" s="20"/>
      <c r="AQ3303" s="20"/>
      <c r="AR3303" s="20"/>
    </row>
    <row r="3304" s="14" customFormat="1" ht="12" spans="1:44">
      <c r="A3304" s="20"/>
      <c r="D3304" s="20"/>
      <c r="E3304" s="20"/>
      <c r="H3304" s="23"/>
      <c r="J3304" s="24"/>
      <c r="L3304" s="20"/>
      <c r="Q3304" s="20"/>
      <c r="R3304" s="20"/>
      <c r="S3304" s="20"/>
      <c r="T3304" s="20"/>
      <c r="U3304" s="20"/>
      <c r="V3304" s="20"/>
      <c r="W3304" s="20"/>
      <c r="X3304" s="20"/>
      <c r="Y3304" s="20"/>
      <c r="Z3304" s="20"/>
      <c r="AA3304" s="20"/>
      <c r="AB3304" s="20"/>
      <c r="AC3304" s="20"/>
      <c r="AD3304" s="20"/>
      <c r="AE3304" s="20"/>
      <c r="AF3304" s="20"/>
      <c r="AG3304" s="20"/>
      <c r="AH3304" s="20"/>
      <c r="AI3304" s="20"/>
      <c r="AJ3304" s="20"/>
      <c r="AK3304" s="20"/>
      <c r="AL3304" s="20"/>
      <c r="AM3304" s="20"/>
      <c r="AN3304" s="20"/>
      <c r="AO3304" s="20"/>
      <c r="AP3304" s="20"/>
      <c r="AQ3304" s="20"/>
      <c r="AR3304" s="20"/>
    </row>
    <row r="3305" s="14" customFormat="1" ht="12" spans="1:44">
      <c r="A3305" s="20"/>
      <c r="D3305" s="20"/>
      <c r="E3305" s="20"/>
      <c r="H3305" s="23"/>
      <c r="J3305" s="24"/>
      <c r="L3305" s="20"/>
      <c r="Q3305" s="20"/>
      <c r="R3305" s="20"/>
      <c r="S3305" s="20"/>
      <c r="T3305" s="20"/>
      <c r="U3305" s="20"/>
      <c r="V3305" s="20"/>
      <c r="W3305" s="20"/>
      <c r="X3305" s="20"/>
      <c r="Y3305" s="20"/>
      <c r="Z3305" s="20"/>
      <c r="AA3305" s="20"/>
      <c r="AB3305" s="20"/>
      <c r="AC3305" s="20"/>
      <c r="AD3305" s="20"/>
      <c r="AE3305" s="20"/>
      <c r="AF3305" s="20"/>
      <c r="AG3305" s="20"/>
      <c r="AH3305" s="20"/>
      <c r="AI3305" s="20"/>
      <c r="AJ3305" s="20"/>
      <c r="AK3305" s="20"/>
      <c r="AL3305" s="20"/>
      <c r="AM3305" s="20"/>
      <c r="AN3305" s="20"/>
      <c r="AO3305" s="20"/>
      <c r="AP3305" s="20"/>
      <c r="AQ3305" s="20"/>
      <c r="AR3305" s="20"/>
    </row>
    <row r="3306" s="14" customFormat="1" ht="12" spans="1:44">
      <c r="A3306" s="20"/>
      <c r="D3306" s="20"/>
      <c r="E3306" s="20"/>
      <c r="H3306" s="23"/>
      <c r="J3306" s="24"/>
      <c r="L3306" s="20"/>
      <c r="Q3306" s="20"/>
      <c r="R3306" s="20"/>
      <c r="S3306" s="20"/>
      <c r="T3306" s="20"/>
      <c r="U3306" s="20"/>
      <c r="V3306" s="20"/>
      <c r="W3306" s="20"/>
      <c r="X3306" s="20"/>
      <c r="Y3306" s="20"/>
      <c r="Z3306" s="20"/>
      <c r="AA3306" s="20"/>
      <c r="AB3306" s="20"/>
      <c r="AC3306" s="20"/>
      <c r="AD3306" s="20"/>
      <c r="AE3306" s="20"/>
      <c r="AF3306" s="20"/>
      <c r="AG3306" s="20"/>
      <c r="AH3306" s="20"/>
      <c r="AI3306" s="20"/>
      <c r="AJ3306" s="20"/>
      <c r="AK3306" s="20"/>
      <c r="AL3306" s="20"/>
      <c r="AM3306" s="20"/>
      <c r="AN3306" s="20"/>
      <c r="AO3306" s="20"/>
      <c r="AP3306" s="20"/>
      <c r="AQ3306" s="20"/>
      <c r="AR3306" s="20"/>
    </row>
    <row r="3307" s="14" customFormat="1" ht="12" spans="1:44">
      <c r="A3307" s="20"/>
      <c r="D3307" s="20"/>
      <c r="E3307" s="20"/>
      <c r="H3307" s="23"/>
      <c r="J3307" s="24"/>
      <c r="L3307" s="20"/>
      <c r="Q3307" s="20"/>
      <c r="R3307" s="20"/>
      <c r="S3307" s="20"/>
      <c r="T3307" s="20"/>
      <c r="U3307" s="20"/>
      <c r="V3307" s="20"/>
      <c r="W3307" s="20"/>
      <c r="X3307" s="20"/>
      <c r="Y3307" s="20"/>
      <c r="Z3307" s="20"/>
      <c r="AA3307" s="20"/>
      <c r="AB3307" s="20"/>
      <c r="AC3307" s="20"/>
      <c r="AD3307" s="20"/>
      <c r="AE3307" s="20"/>
      <c r="AF3307" s="20"/>
      <c r="AG3307" s="20"/>
      <c r="AH3307" s="20"/>
      <c r="AI3307" s="20"/>
      <c r="AJ3307" s="20"/>
      <c r="AK3307" s="20"/>
      <c r="AL3307" s="20"/>
      <c r="AM3307" s="20"/>
      <c r="AN3307" s="20"/>
      <c r="AO3307" s="20"/>
      <c r="AP3307" s="20"/>
      <c r="AQ3307" s="20"/>
      <c r="AR3307" s="20"/>
    </row>
    <row r="3308" s="14" customFormat="1" ht="12" spans="1:44">
      <c r="A3308" s="20"/>
      <c r="D3308" s="20"/>
      <c r="E3308" s="20"/>
      <c r="H3308" s="23"/>
      <c r="J3308" s="24"/>
      <c r="L3308" s="20"/>
      <c r="Q3308" s="20"/>
      <c r="R3308" s="20"/>
      <c r="S3308" s="20"/>
      <c r="T3308" s="20"/>
      <c r="U3308" s="20"/>
      <c r="V3308" s="20"/>
      <c r="W3308" s="20"/>
      <c r="X3308" s="20"/>
      <c r="Y3308" s="20"/>
      <c r="Z3308" s="20"/>
      <c r="AA3308" s="20"/>
      <c r="AB3308" s="20"/>
      <c r="AC3308" s="20"/>
      <c r="AD3308" s="20"/>
      <c r="AE3308" s="20"/>
      <c r="AF3308" s="20"/>
      <c r="AG3308" s="20"/>
      <c r="AH3308" s="20"/>
      <c r="AI3308" s="20"/>
      <c r="AJ3308" s="20"/>
      <c r="AK3308" s="20"/>
      <c r="AL3308" s="20"/>
      <c r="AM3308" s="20"/>
      <c r="AN3308" s="20"/>
      <c r="AO3308" s="20"/>
      <c r="AP3308" s="20"/>
      <c r="AQ3308" s="20"/>
      <c r="AR3308" s="20"/>
    </row>
    <row r="3309" s="14" customFormat="1" ht="12" spans="1:44">
      <c r="A3309" s="20"/>
      <c r="D3309" s="20"/>
      <c r="E3309" s="20"/>
      <c r="H3309" s="23"/>
      <c r="J3309" s="24"/>
      <c r="L3309" s="20"/>
      <c r="Q3309" s="20"/>
      <c r="R3309" s="20"/>
      <c r="S3309" s="20"/>
      <c r="T3309" s="20"/>
      <c r="U3309" s="20"/>
      <c r="V3309" s="20"/>
      <c r="W3309" s="20"/>
      <c r="X3309" s="20"/>
      <c r="Y3309" s="20"/>
      <c r="Z3309" s="20"/>
      <c r="AA3309" s="20"/>
      <c r="AB3309" s="20"/>
      <c r="AC3309" s="20"/>
      <c r="AD3309" s="20"/>
      <c r="AE3309" s="20"/>
      <c r="AF3309" s="20"/>
      <c r="AG3309" s="20"/>
      <c r="AH3309" s="20"/>
      <c r="AI3309" s="20"/>
      <c r="AJ3309" s="20"/>
      <c r="AK3309" s="20"/>
      <c r="AL3309" s="20"/>
      <c r="AM3309" s="20"/>
      <c r="AN3309" s="20"/>
      <c r="AO3309" s="20"/>
      <c r="AP3309" s="20"/>
      <c r="AQ3309" s="20"/>
      <c r="AR3309" s="20"/>
    </row>
    <row r="3310" s="14" customFormat="1" ht="12" spans="1:44">
      <c r="A3310" s="20"/>
      <c r="D3310" s="20"/>
      <c r="E3310" s="20"/>
      <c r="H3310" s="23"/>
      <c r="J3310" s="24"/>
      <c r="L3310" s="20"/>
      <c r="Q3310" s="20"/>
      <c r="R3310" s="20"/>
      <c r="S3310" s="20"/>
      <c r="T3310" s="20"/>
      <c r="U3310" s="20"/>
      <c r="V3310" s="20"/>
      <c r="W3310" s="20"/>
      <c r="X3310" s="20"/>
      <c r="Y3310" s="20"/>
      <c r="Z3310" s="20"/>
      <c r="AA3310" s="20"/>
      <c r="AB3310" s="20"/>
      <c r="AC3310" s="20"/>
      <c r="AD3310" s="20"/>
      <c r="AE3310" s="20"/>
      <c r="AF3310" s="20"/>
      <c r="AG3310" s="20"/>
      <c r="AH3310" s="20"/>
      <c r="AI3310" s="20"/>
      <c r="AJ3310" s="20"/>
      <c r="AK3310" s="20"/>
      <c r="AL3310" s="20"/>
      <c r="AM3310" s="20"/>
      <c r="AN3310" s="20"/>
      <c r="AO3310" s="20"/>
      <c r="AP3310" s="20"/>
      <c r="AQ3310" s="20"/>
      <c r="AR3310" s="20"/>
    </row>
    <row r="3311" s="14" customFormat="1" ht="12" spans="1:44">
      <c r="A3311" s="20"/>
      <c r="D3311" s="20"/>
      <c r="E3311" s="20"/>
      <c r="H3311" s="23"/>
      <c r="J3311" s="24"/>
      <c r="L3311" s="20"/>
      <c r="Q3311" s="20"/>
      <c r="R3311" s="20"/>
      <c r="S3311" s="20"/>
      <c r="T3311" s="20"/>
      <c r="U3311" s="20"/>
      <c r="V3311" s="20"/>
      <c r="W3311" s="20"/>
      <c r="X3311" s="20"/>
      <c r="Y3311" s="20"/>
      <c r="Z3311" s="20"/>
      <c r="AA3311" s="20"/>
      <c r="AB3311" s="20"/>
      <c r="AC3311" s="20"/>
      <c r="AD3311" s="20"/>
      <c r="AE3311" s="20"/>
      <c r="AF3311" s="20"/>
      <c r="AG3311" s="20"/>
      <c r="AH3311" s="20"/>
      <c r="AI3311" s="20"/>
      <c r="AJ3311" s="20"/>
      <c r="AK3311" s="20"/>
      <c r="AL3311" s="20"/>
      <c r="AM3311" s="20"/>
      <c r="AN3311" s="20"/>
      <c r="AO3311" s="20"/>
      <c r="AP3311" s="20"/>
      <c r="AQ3311" s="20"/>
      <c r="AR3311" s="20"/>
    </row>
    <row r="3312" s="14" customFormat="1" ht="12" spans="1:44">
      <c r="A3312" s="20"/>
      <c r="D3312" s="20"/>
      <c r="E3312" s="20"/>
      <c r="H3312" s="23"/>
      <c r="J3312" s="24"/>
      <c r="L3312" s="20"/>
      <c r="Q3312" s="20"/>
      <c r="R3312" s="20"/>
      <c r="S3312" s="20"/>
      <c r="T3312" s="20"/>
      <c r="U3312" s="20"/>
      <c r="V3312" s="20"/>
      <c r="W3312" s="20"/>
      <c r="X3312" s="20"/>
      <c r="Y3312" s="20"/>
      <c r="Z3312" s="20"/>
      <c r="AA3312" s="20"/>
      <c r="AB3312" s="20"/>
      <c r="AC3312" s="20"/>
      <c r="AD3312" s="20"/>
      <c r="AE3312" s="20"/>
      <c r="AF3312" s="20"/>
      <c r="AG3312" s="20"/>
      <c r="AH3312" s="20"/>
      <c r="AI3312" s="20"/>
      <c r="AJ3312" s="20"/>
      <c r="AK3312" s="20"/>
      <c r="AL3312" s="20"/>
      <c r="AM3312" s="20"/>
      <c r="AN3312" s="20"/>
      <c r="AO3312" s="20"/>
      <c r="AP3312" s="20"/>
      <c r="AQ3312" s="20"/>
      <c r="AR3312" s="20"/>
    </row>
    <row r="3313" s="14" customFormat="1" ht="12" spans="1:44">
      <c r="A3313" s="20"/>
      <c r="D3313" s="20"/>
      <c r="E3313" s="20"/>
      <c r="H3313" s="23"/>
      <c r="J3313" s="24"/>
      <c r="L3313" s="20"/>
      <c r="Q3313" s="20"/>
      <c r="R3313" s="20"/>
      <c r="S3313" s="20"/>
      <c r="T3313" s="20"/>
      <c r="U3313" s="20"/>
      <c r="V3313" s="20"/>
      <c r="W3313" s="20"/>
      <c r="X3313" s="20"/>
      <c r="Y3313" s="20"/>
      <c r="Z3313" s="20"/>
      <c r="AA3313" s="20"/>
      <c r="AB3313" s="20"/>
      <c r="AC3313" s="20"/>
      <c r="AD3313" s="20"/>
      <c r="AE3313" s="20"/>
      <c r="AF3313" s="20"/>
      <c r="AG3313" s="20"/>
      <c r="AH3313" s="20"/>
      <c r="AI3313" s="20"/>
      <c r="AJ3313" s="20"/>
      <c r="AK3313" s="20"/>
      <c r="AL3313" s="20"/>
      <c r="AM3313" s="20"/>
      <c r="AN3313" s="20"/>
      <c r="AO3313" s="20"/>
      <c r="AP3313" s="20"/>
      <c r="AQ3313" s="20"/>
      <c r="AR3313" s="20"/>
    </row>
    <row r="3314" s="14" customFormat="1" ht="12" spans="1:44">
      <c r="A3314" s="20"/>
      <c r="D3314" s="20"/>
      <c r="E3314" s="20"/>
      <c r="H3314" s="23"/>
      <c r="J3314" s="24"/>
      <c r="L3314" s="20"/>
      <c r="Q3314" s="20"/>
      <c r="R3314" s="20"/>
      <c r="S3314" s="20"/>
      <c r="T3314" s="20"/>
      <c r="U3314" s="20"/>
      <c r="V3314" s="20"/>
      <c r="W3314" s="20"/>
      <c r="X3314" s="20"/>
      <c r="Y3314" s="20"/>
      <c r="Z3314" s="20"/>
      <c r="AA3314" s="20"/>
      <c r="AB3314" s="20"/>
      <c r="AC3314" s="20"/>
      <c r="AD3314" s="20"/>
      <c r="AE3314" s="20"/>
      <c r="AF3314" s="20"/>
      <c r="AG3314" s="20"/>
      <c r="AH3314" s="20"/>
      <c r="AI3314" s="20"/>
      <c r="AJ3314" s="20"/>
      <c r="AK3314" s="20"/>
      <c r="AL3314" s="20"/>
      <c r="AM3314" s="20"/>
      <c r="AN3314" s="20"/>
      <c r="AO3314" s="20"/>
      <c r="AP3314" s="20"/>
      <c r="AQ3314" s="20"/>
      <c r="AR3314" s="20"/>
    </row>
    <row r="3315" s="14" customFormat="1" ht="12" spans="1:44">
      <c r="A3315" s="20"/>
      <c r="D3315" s="20"/>
      <c r="E3315" s="20"/>
      <c r="H3315" s="23"/>
      <c r="J3315" s="24"/>
      <c r="L3315" s="20"/>
      <c r="Q3315" s="20"/>
      <c r="R3315" s="20"/>
      <c r="S3315" s="20"/>
      <c r="T3315" s="20"/>
      <c r="U3315" s="20"/>
      <c r="V3315" s="20"/>
      <c r="W3315" s="20"/>
      <c r="X3315" s="20"/>
      <c r="Y3315" s="20"/>
      <c r="Z3315" s="20"/>
      <c r="AA3315" s="20"/>
      <c r="AB3315" s="20"/>
      <c r="AC3315" s="20"/>
      <c r="AD3315" s="20"/>
      <c r="AE3315" s="20"/>
      <c r="AF3315" s="20"/>
      <c r="AG3315" s="20"/>
      <c r="AH3315" s="20"/>
      <c r="AI3315" s="20"/>
      <c r="AJ3315" s="20"/>
      <c r="AK3315" s="20"/>
      <c r="AL3315" s="20"/>
      <c r="AM3315" s="20"/>
      <c r="AN3315" s="20"/>
      <c r="AO3315" s="20"/>
      <c r="AP3315" s="20"/>
      <c r="AQ3315" s="20"/>
      <c r="AR3315" s="20"/>
    </row>
    <row r="3316" s="14" customFormat="1" ht="12" spans="1:44">
      <c r="A3316" s="20"/>
      <c r="D3316" s="20"/>
      <c r="E3316" s="20"/>
      <c r="H3316" s="23"/>
      <c r="J3316" s="24"/>
      <c r="L3316" s="20"/>
      <c r="Q3316" s="20"/>
      <c r="R3316" s="20"/>
      <c r="S3316" s="20"/>
      <c r="T3316" s="20"/>
      <c r="U3316" s="20"/>
      <c r="V3316" s="20"/>
      <c r="W3316" s="20"/>
      <c r="X3316" s="20"/>
      <c r="Y3316" s="20"/>
      <c r="Z3316" s="20"/>
      <c r="AA3316" s="20"/>
      <c r="AB3316" s="20"/>
      <c r="AC3316" s="20"/>
      <c r="AD3316" s="20"/>
      <c r="AE3316" s="20"/>
      <c r="AF3316" s="20"/>
      <c r="AG3316" s="20"/>
      <c r="AH3316" s="20"/>
      <c r="AI3316" s="20"/>
      <c r="AJ3316" s="20"/>
      <c r="AK3316" s="20"/>
      <c r="AL3316" s="20"/>
      <c r="AM3316" s="20"/>
      <c r="AN3316" s="20"/>
      <c r="AO3316" s="20"/>
      <c r="AP3316" s="20"/>
      <c r="AQ3316" s="20"/>
      <c r="AR3316" s="20"/>
    </row>
    <row r="3317" s="14" customFormat="1" ht="12" spans="1:44">
      <c r="A3317" s="20"/>
      <c r="D3317" s="20"/>
      <c r="E3317" s="20"/>
      <c r="H3317" s="23"/>
      <c r="J3317" s="24"/>
      <c r="L3317" s="20"/>
      <c r="Q3317" s="20"/>
      <c r="R3317" s="20"/>
      <c r="S3317" s="20"/>
      <c r="T3317" s="20"/>
      <c r="U3317" s="20"/>
      <c r="V3317" s="20"/>
      <c r="W3317" s="20"/>
      <c r="X3317" s="20"/>
      <c r="Y3317" s="20"/>
      <c r="Z3317" s="20"/>
      <c r="AA3317" s="20"/>
      <c r="AB3317" s="20"/>
      <c r="AC3317" s="20"/>
      <c r="AD3317" s="20"/>
      <c r="AE3317" s="20"/>
      <c r="AF3317" s="20"/>
      <c r="AG3317" s="20"/>
      <c r="AH3317" s="20"/>
      <c r="AI3317" s="20"/>
      <c r="AJ3317" s="20"/>
      <c r="AK3317" s="20"/>
      <c r="AL3317" s="20"/>
      <c r="AM3317" s="20"/>
      <c r="AN3317" s="20"/>
      <c r="AO3317" s="20"/>
      <c r="AP3317" s="20"/>
      <c r="AQ3317" s="20"/>
      <c r="AR3317" s="20"/>
    </row>
  </sheetData>
  <sheetProtection password="DE2A" sheet="1" insertRows="0" insertColumns="0" deleteColumns="0" deleteRows="0" autoFilter="0" pivotTables="0" objects="1"/>
  <autoFilter ref="A1:BF5209">
    <sortState ref="A1:BF5209">
      <sortCondition ref="J1" descending="1"/>
    </sortState>
    <extLst/>
  </autoFilter>
  <hyperlinks>
    <hyperlink ref="BF2" r:id="rId1" display="xxxxxxxxx@qq.com"/>
  </hyperlinks>
  <pageMargins left="0.75" right="0.75" top="1" bottom="1" header="0.5" footer="0.5"/>
  <pageSetup paperSize="9" orientation="portrait"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3"/>
  </sheetPr>
  <dimension ref="A1:DB3"/>
  <sheetViews>
    <sheetView zoomScale="115" zoomScaleNormal="115" zoomScaleSheetLayoutView="60" workbookViewId="0">
      <selection activeCell="K8" sqref="K8"/>
    </sheetView>
  </sheetViews>
  <sheetFormatPr defaultColWidth="9" defaultRowHeight="14.25" outlineLevelRow="2"/>
  <cols>
    <col min="1" max="1" width="2.75" style="2" customWidth="1"/>
    <col min="2" max="2" width="6.5" style="3" customWidth="1"/>
    <col min="3" max="3" width="8.69166666666667" style="3" customWidth="1"/>
    <col min="4" max="4" width="6.625" style="3" customWidth="1"/>
    <col min="5" max="5" width="7.875" style="2" customWidth="1"/>
    <col min="6" max="6" width="4.25" style="3" customWidth="1"/>
    <col min="7" max="7" width="7.75" style="3" customWidth="1"/>
    <col min="8" max="8" width="4" style="3" customWidth="1"/>
    <col min="9" max="9" width="4.625" style="2" customWidth="1"/>
    <col min="10" max="10" width="7.75" style="3" customWidth="1"/>
    <col min="11" max="11" width="13.125" style="3" customWidth="1"/>
    <col min="12" max="12" width="10.5" style="3" customWidth="1"/>
    <col min="13" max="13" width="10.375" style="2" customWidth="1"/>
    <col min="14" max="14" width="9.5" style="2" customWidth="1"/>
    <col min="15" max="17" width="7.28333333333333" style="3" customWidth="1"/>
    <col min="18" max="22" width="7.825" style="3" customWidth="1"/>
    <col min="23" max="25" width="7.825" style="3" hidden="1" customWidth="1"/>
    <col min="26" max="26" width="8.46666666666667" style="3" hidden="1" customWidth="1"/>
    <col min="27" max="27" width="8.125" style="3" hidden="1" customWidth="1"/>
    <col min="28" max="29" width="11.75" style="3" hidden="1" customWidth="1"/>
    <col min="30" max="30" width="8.475" style="2" customWidth="1"/>
    <col min="31" max="32" width="7.825" style="3" hidden="1" customWidth="1"/>
    <col min="33" max="33" width="6.625" style="3" hidden="1" customWidth="1"/>
    <col min="34" max="34" width="8.125" style="3" hidden="1" customWidth="1"/>
    <col min="35" max="35" width="6.625" style="3" hidden="1" customWidth="1"/>
    <col min="36" max="37" width="9.625" style="3" hidden="1" customWidth="1"/>
    <col min="38" max="38" width="8.125" style="2" customWidth="1"/>
    <col min="39" max="39" width="7.825" style="3" hidden="1" customWidth="1"/>
    <col min="40" max="41" width="6.625" style="3" hidden="1" customWidth="1"/>
    <col min="42" max="42" width="8.125" style="3" hidden="1" customWidth="1"/>
    <col min="43" max="43" width="6.625" style="3" hidden="1" customWidth="1"/>
    <col min="44" max="44" width="8.475" style="2" customWidth="1"/>
    <col min="45" max="46" width="7.825" style="3" hidden="1" customWidth="1"/>
    <col min="47" max="47" width="6.625" style="3" hidden="1" customWidth="1"/>
    <col min="48" max="48" width="8.125" style="3" hidden="1" customWidth="1"/>
    <col min="49" max="49" width="6.625" style="3" hidden="1" customWidth="1"/>
    <col min="50" max="50" width="8.475" style="2" customWidth="1"/>
    <col min="51" max="53" width="7.825" style="3" hidden="1" customWidth="1"/>
    <col min="54" max="54" width="8.46666666666667" style="3" hidden="1" customWidth="1"/>
    <col min="55" max="56" width="8.125" style="3" hidden="1" customWidth="1"/>
    <col min="57" max="57" width="8.475" style="2" customWidth="1"/>
    <col min="58" max="60" width="7.825" style="3" hidden="1" customWidth="1"/>
    <col min="61" max="61" width="8.46666666666667" style="3" hidden="1" customWidth="1"/>
    <col min="62" max="63" width="8.125" style="3" hidden="1" customWidth="1"/>
    <col min="64" max="64" width="8.475" style="2" customWidth="1"/>
    <col min="65" max="67" width="7.825" style="3" hidden="1" customWidth="1"/>
    <col min="68" max="68" width="8.46666666666667" style="3" hidden="1" customWidth="1"/>
    <col min="69" max="70" width="8.125" style="3" hidden="1" customWidth="1"/>
    <col min="71" max="71" width="8.475" style="2" customWidth="1"/>
    <col min="72" max="74" width="7.825" style="3" hidden="1" customWidth="1"/>
    <col min="75" max="75" width="8.46666666666667" style="3" hidden="1" customWidth="1"/>
    <col min="76" max="77" width="8.125" style="3" hidden="1" customWidth="1"/>
    <col min="78" max="78" width="8.475" style="2" customWidth="1"/>
    <col min="79" max="84" width="8.475" style="2" hidden="1" customWidth="1"/>
    <col min="85" max="85" width="8.475" style="2" customWidth="1"/>
    <col min="86" max="91" width="8.475" style="2" hidden="1" customWidth="1"/>
    <col min="92" max="92" width="8.475" style="2" customWidth="1"/>
    <col min="93" max="98" width="8.475" style="2" hidden="1" customWidth="1"/>
    <col min="99" max="99" width="8.475" style="2" customWidth="1"/>
    <col min="100" max="100" width="23.125" style="3" customWidth="1"/>
    <col min="101" max="101" width="26.375" style="3" customWidth="1"/>
    <col min="102" max="104" width="27.625" style="3" customWidth="1"/>
    <col min="105" max="105" width="11.5" style="3" customWidth="1"/>
    <col min="106" max="106" width="18.75" style="3" customWidth="1"/>
    <col min="107" max="16374" width="9" style="3"/>
  </cols>
  <sheetData>
    <row r="1" ht="30" customHeight="1" spans="1:106">
      <c r="A1" s="4" t="s">
        <v>1774</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row>
    <row r="2" ht="45" customHeight="1" spans="1:106">
      <c r="A2" s="5" t="s">
        <v>72</v>
      </c>
      <c r="B2" s="5" t="s">
        <v>7</v>
      </c>
      <c r="C2" s="5" t="s">
        <v>12</v>
      </c>
      <c r="D2" s="5" t="s">
        <v>3</v>
      </c>
      <c r="E2" s="5" t="s">
        <v>5</v>
      </c>
      <c r="F2" s="5" t="s">
        <v>8</v>
      </c>
      <c r="G2" s="5" t="s">
        <v>13</v>
      </c>
      <c r="H2" s="5" t="s">
        <v>73</v>
      </c>
      <c r="I2" s="5" t="s">
        <v>18</v>
      </c>
      <c r="J2" s="5" t="s">
        <v>9</v>
      </c>
      <c r="K2" s="5" t="s">
        <v>74</v>
      </c>
      <c r="L2" s="5" t="s">
        <v>75</v>
      </c>
      <c r="M2" s="5" t="s">
        <v>28</v>
      </c>
      <c r="N2" s="5" t="s">
        <v>27</v>
      </c>
      <c r="O2" s="5" t="s">
        <v>16</v>
      </c>
      <c r="P2" s="5" t="s">
        <v>20</v>
      </c>
      <c r="Q2" s="5" t="s">
        <v>21</v>
      </c>
      <c r="R2" s="5" t="s">
        <v>22</v>
      </c>
      <c r="S2" s="5" t="s">
        <v>23</v>
      </c>
      <c r="T2" s="5" t="s">
        <v>24</v>
      </c>
      <c r="U2" s="5" t="s">
        <v>25</v>
      </c>
      <c r="V2" s="5" t="s">
        <v>26</v>
      </c>
      <c r="W2" s="7" t="s">
        <v>1775</v>
      </c>
      <c r="X2" s="7" t="s">
        <v>1776</v>
      </c>
      <c r="Y2" s="7" t="s">
        <v>1777</v>
      </c>
      <c r="Z2" s="7" t="s">
        <v>1778</v>
      </c>
      <c r="AA2" s="7" t="s">
        <v>80</v>
      </c>
      <c r="AB2" s="7" t="s">
        <v>1779</v>
      </c>
      <c r="AC2" s="7" t="s">
        <v>1780</v>
      </c>
      <c r="AD2" s="7" t="s">
        <v>1781</v>
      </c>
      <c r="AE2" s="8" t="s">
        <v>83</v>
      </c>
      <c r="AF2" s="8" t="s">
        <v>84</v>
      </c>
      <c r="AG2" s="8" t="s">
        <v>1782</v>
      </c>
      <c r="AH2" s="8" t="s">
        <v>1783</v>
      </c>
      <c r="AI2" s="8" t="s">
        <v>86</v>
      </c>
      <c r="AJ2" s="8" t="s">
        <v>87</v>
      </c>
      <c r="AK2" s="8" t="s">
        <v>1784</v>
      </c>
      <c r="AL2" s="8" t="s">
        <v>1785</v>
      </c>
      <c r="AM2" s="10" t="s">
        <v>89</v>
      </c>
      <c r="AN2" s="10" t="s">
        <v>90</v>
      </c>
      <c r="AO2" s="10" t="s">
        <v>1786</v>
      </c>
      <c r="AP2" s="10" t="s">
        <v>1787</v>
      </c>
      <c r="AQ2" s="10" t="s">
        <v>92</v>
      </c>
      <c r="AR2" s="10" t="s">
        <v>1788</v>
      </c>
      <c r="AS2" s="11" t="s">
        <v>93</v>
      </c>
      <c r="AT2" s="11" t="s">
        <v>94</v>
      </c>
      <c r="AU2" s="11" t="s">
        <v>1789</v>
      </c>
      <c r="AV2" s="11" t="s">
        <v>1790</v>
      </c>
      <c r="AW2" s="11" t="s">
        <v>96</v>
      </c>
      <c r="AX2" s="11" t="s">
        <v>1791</v>
      </c>
      <c r="AY2" s="7" t="s">
        <v>1792</v>
      </c>
      <c r="AZ2" s="7" t="s">
        <v>1793</v>
      </c>
      <c r="BA2" s="7" t="s">
        <v>1794</v>
      </c>
      <c r="BB2" s="7" t="s">
        <v>1795</v>
      </c>
      <c r="BC2" s="7" t="s">
        <v>1796</v>
      </c>
      <c r="BD2" s="7" t="s">
        <v>1797</v>
      </c>
      <c r="BE2" s="7" t="s">
        <v>1798</v>
      </c>
      <c r="BF2" s="8" t="s">
        <v>1799</v>
      </c>
      <c r="BG2" s="8" t="s">
        <v>1800</v>
      </c>
      <c r="BH2" s="8" t="s">
        <v>1801</v>
      </c>
      <c r="BI2" s="8" t="s">
        <v>1802</v>
      </c>
      <c r="BJ2" s="8" t="s">
        <v>1803</v>
      </c>
      <c r="BK2" s="8" t="s">
        <v>1804</v>
      </c>
      <c r="BL2" s="8" t="s">
        <v>1805</v>
      </c>
      <c r="BM2" s="10" t="s">
        <v>1806</v>
      </c>
      <c r="BN2" s="10" t="s">
        <v>1807</v>
      </c>
      <c r="BO2" s="10" t="s">
        <v>1808</v>
      </c>
      <c r="BP2" s="10" t="s">
        <v>1809</v>
      </c>
      <c r="BQ2" s="10" t="s">
        <v>1810</v>
      </c>
      <c r="BR2" s="10" t="s">
        <v>1811</v>
      </c>
      <c r="BS2" s="10" t="s">
        <v>1812</v>
      </c>
      <c r="BT2" s="11" t="s">
        <v>1799</v>
      </c>
      <c r="BU2" s="11" t="s">
        <v>1800</v>
      </c>
      <c r="BV2" s="11" t="s">
        <v>1801</v>
      </c>
      <c r="BW2" s="11" t="s">
        <v>1802</v>
      </c>
      <c r="BX2" s="11" t="s">
        <v>1803</v>
      </c>
      <c r="BY2" s="11" t="s">
        <v>1804</v>
      </c>
      <c r="BZ2" s="11" t="s">
        <v>1813</v>
      </c>
      <c r="CA2" s="12" t="s">
        <v>1806</v>
      </c>
      <c r="CB2" s="12" t="s">
        <v>1807</v>
      </c>
      <c r="CC2" s="12" t="s">
        <v>1808</v>
      </c>
      <c r="CD2" s="12" t="s">
        <v>1809</v>
      </c>
      <c r="CE2" s="12" t="s">
        <v>1810</v>
      </c>
      <c r="CF2" s="12" t="s">
        <v>1811</v>
      </c>
      <c r="CG2" s="12" t="s">
        <v>1814</v>
      </c>
      <c r="CH2" s="11" t="s">
        <v>1815</v>
      </c>
      <c r="CI2" s="11" t="s">
        <v>1816</v>
      </c>
      <c r="CJ2" s="11" t="s">
        <v>1817</v>
      </c>
      <c r="CK2" s="11" t="s">
        <v>1818</v>
      </c>
      <c r="CL2" s="11" t="s">
        <v>1819</v>
      </c>
      <c r="CM2" s="11" t="s">
        <v>1820</v>
      </c>
      <c r="CN2" s="10" t="s">
        <v>1821</v>
      </c>
      <c r="CO2" s="11" t="s">
        <v>1822</v>
      </c>
      <c r="CP2" s="11" t="s">
        <v>1823</v>
      </c>
      <c r="CQ2" s="11" t="s">
        <v>1824</v>
      </c>
      <c r="CR2" s="11" t="s">
        <v>1825</v>
      </c>
      <c r="CS2" s="11" t="s">
        <v>1826</v>
      </c>
      <c r="CT2" s="11" t="s">
        <v>1827</v>
      </c>
      <c r="CU2" s="11" t="s">
        <v>1828</v>
      </c>
      <c r="CV2" s="5" t="s">
        <v>55</v>
      </c>
      <c r="CW2" s="5" t="s">
        <v>1829</v>
      </c>
      <c r="CX2" s="5" t="s">
        <v>1830</v>
      </c>
      <c r="CY2" s="5" t="s">
        <v>1831</v>
      </c>
      <c r="CZ2" s="5" t="s">
        <v>61</v>
      </c>
      <c r="DA2" s="5" t="s">
        <v>116</v>
      </c>
      <c r="DB2" s="5" t="s">
        <v>117</v>
      </c>
    </row>
    <row r="3" s="1" customFormat="1" ht="118" customHeight="1" spans="1:106">
      <c r="A3" s="6"/>
      <c r="B3" s="6">
        <f>报名登记表!C4</f>
        <v>0</v>
      </c>
      <c r="C3" s="6">
        <f>报名登记表!C5</f>
        <v>0</v>
      </c>
      <c r="D3" s="6" t="str">
        <f>报名登记表!C3</f>
        <v>麻醉科</v>
      </c>
      <c r="E3" s="6" t="str">
        <f>报名登记表!G3</f>
        <v>医师</v>
      </c>
      <c r="F3" s="6">
        <f>报名登记表!E4</f>
        <v>0</v>
      </c>
      <c r="G3" s="6" t="str">
        <f>报名登记表!E5</f>
        <v>.</v>
      </c>
      <c r="H3" s="6" t="e">
        <f ca="1">DATEDIF(TEXT(MID(C3,7,8),"0-00-00"),TODAY(),"y")</f>
        <v>#VALUE!</v>
      </c>
      <c r="I3" s="6">
        <f>报名登记表!G6</f>
        <v>0</v>
      </c>
      <c r="J3" s="6">
        <f>报名登记表!G4</f>
        <v>0</v>
      </c>
      <c r="K3" s="6">
        <f>报名登记表!I4</f>
        <v>0</v>
      </c>
      <c r="L3" s="6">
        <f>报名登记表!I6</f>
        <v>0</v>
      </c>
      <c r="M3" s="6">
        <f>报名登记表!K8</f>
        <v>0</v>
      </c>
      <c r="N3" s="6">
        <f>报名登记表!I8</f>
        <v>0</v>
      </c>
      <c r="O3" s="6">
        <f>报名登记表!C6</f>
        <v>0</v>
      </c>
      <c r="P3" s="6">
        <f>报名登记表!C7</f>
        <v>0</v>
      </c>
      <c r="Q3" s="6">
        <f>报名登记表!E7</f>
        <v>0</v>
      </c>
      <c r="R3" s="6">
        <f>报名登记表!G7</f>
        <v>0</v>
      </c>
      <c r="S3" s="6">
        <f>报名登记表!I7</f>
        <v>0</v>
      </c>
      <c r="T3" s="6">
        <f>报名登记表!C8</f>
        <v>0</v>
      </c>
      <c r="U3" s="6">
        <f>报名登记表!C8</f>
        <v>0</v>
      </c>
      <c r="V3" s="6">
        <f>报名登记表!E8</f>
        <v>0</v>
      </c>
      <c r="W3" s="6">
        <f>报名登记表!C11</f>
        <v>0</v>
      </c>
      <c r="X3" s="6">
        <f>报名登记表!D11</f>
        <v>0</v>
      </c>
      <c r="Y3" s="6" t="str">
        <f>W3&amp;"-"&amp;X3&amp;","</f>
        <v>0-0,</v>
      </c>
      <c r="Z3" s="6">
        <f>报名登记表!E11</f>
        <v>0</v>
      </c>
      <c r="AA3" s="6">
        <f>报名登记表!G11</f>
        <v>0</v>
      </c>
      <c r="AB3" s="6">
        <f>报名登记表!I11</f>
        <v>0</v>
      </c>
      <c r="AC3" s="6">
        <f>报名登记表!K11</f>
        <v>0</v>
      </c>
      <c r="AD3" s="9" t="str">
        <f>Y3&amp;Z3&amp;AA3&amp;","&amp;"研究方向："&amp;AB3&amp;","&amp;"导师："&amp;AC3</f>
        <v>0-0,00,研究方向：0,导师：0</v>
      </c>
      <c r="AE3" s="6">
        <f>报名登记表!C12</f>
        <v>0</v>
      </c>
      <c r="AF3" s="6">
        <f>报名登记表!D12</f>
        <v>0</v>
      </c>
      <c r="AG3" s="6" t="str">
        <f>AE3&amp;"-"&amp;AF3&amp;","</f>
        <v>0-0,</v>
      </c>
      <c r="AH3" s="6">
        <f>报名登记表!E12</f>
        <v>0</v>
      </c>
      <c r="AI3" s="6">
        <f>报名登记表!G12</f>
        <v>0</v>
      </c>
      <c r="AJ3" s="6">
        <f>报名登记表!I12</f>
        <v>0</v>
      </c>
      <c r="AK3" s="6">
        <f>报名登记表!K12</f>
        <v>0</v>
      </c>
      <c r="AL3" s="9" t="str">
        <f>AG3&amp;AH3&amp;AI3&amp;","&amp;"研究方向："&amp;AJ3&amp;","&amp;"导师："&amp;AK3</f>
        <v>0-0,00,研究方向：0,导师：0</v>
      </c>
      <c r="AM3" s="6">
        <f>报名登记表!C13</f>
        <v>0</v>
      </c>
      <c r="AN3" s="6">
        <f>报名登记表!D13</f>
        <v>0</v>
      </c>
      <c r="AO3" s="6" t="str">
        <f>AM3&amp;"-"&amp;AN3&amp;","</f>
        <v>0-0,</v>
      </c>
      <c r="AP3" s="6">
        <f>报名登记表!E13</f>
        <v>0</v>
      </c>
      <c r="AQ3" s="6">
        <f>报名登记表!G13</f>
        <v>0</v>
      </c>
      <c r="AR3" s="6" t="str">
        <f>AO3&amp;AP3&amp;AQ3</f>
        <v>0-0,00</v>
      </c>
      <c r="AS3" s="6">
        <f>报名登记表!C14</f>
        <v>0</v>
      </c>
      <c r="AT3" s="6">
        <f>报名登记表!D14</f>
        <v>0</v>
      </c>
      <c r="AU3" s="6" t="str">
        <f>AS3&amp;"-"&amp;AT3&amp;","</f>
        <v>0-0,</v>
      </c>
      <c r="AV3" s="6">
        <f>报名登记表!E14</f>
        <v>0</v>
      </c>
      <c r="AW3" s="6">
        <f>报名登记表!G14</f>
        <v>0</v>
      </c>
      <c r="AX3" s="6" t="str">
        <f>AU3&amp;AV3&amp;AW3</f>
        <v>0-0,00</v>
      </c>
      <c r="AY3" s="6">
        <f>报名登记表!C17</f>
        <v>0</v>
      </c>
      <c r="AZ3" s="6">
        <f>报名登记表!D17</f>
        <v>0</v>
      </c>
      <c r="BA3" s="6" t="str">
        <f>AY3&amp;"-"&amp;AZ3&amp;","</f>
        <v>0-0,</v>
      </c>
      <c r="BB3" s="6">
        <f>报名登记表!E17</f>
        <v>0</v>
      </c>
      <c r="BC3" s="6">
        <f>报名登记表!I17</f>
        <v>0</v>
      </c>
      <c r="BD3" s="6">
        <f>报名登记表!K17</f>
        <v>0</v>
      </c>
      <c r="BE3" s="9" t="str">
        <f>BA3&amp;BB3&amp;BC3&amp;BD3</f>
        <v>0-0,000</v>
      </c>
      <c r="BF3" s="6">
        <f>报名登记表!C18</f>
        <v>0</v>
      </c>
      <c r="BG3" s="6">
        <f>报名登记表!D18</f>
        <v>0</v>
      </c>
      <c r="BH3" s="6" t="str">
        <f>BF3&amp;"-"&amp;BG3&amp;","</f>
        <v>0-0,</v>
      </c>
      <c r="BI3" s="6">
        <f>报名登记表!E18</f>
        <v>0</v>
      </c>
      <c r="BJ3" s="6">
        <f>报名登记表!I18</f>
        <v>0</v>
      </c>
      <c r="BK3" s="6">
        <f>报名登记表!K18</f>
        <v>0</v>
      </c>
      <c r="BL3" s="9" t="str">
        <f>BH3&amp;BI3&amp;BJ3&amp;BK3</f>
        <v>0-0,000</v>
      </c>
      <c r="BM3" s="6">
        <f>报名登记表!C19</f>
        <v>0</v>
      </c>
      <c r="BN3" s="6">
        <f>报名登记表!D19</f>
        <v>0</v>
      </c>
      <c r="BO3" s="6" t="str">
        <f>BM3&amp;"-"&amp;BN3&amp;","</f>
        <v>0-0,</v>
      </c>
      <c r="BP3" s="6">
        <f>报名登记表!E19</f>
        <v>0</v>
      </c>
      <c r="BQ3" s="6">
        <f>报名登记表!I19</f>
        <v>0</v>
      </c>
      <c r="BR3" s="6">
        <f>报名登记表!K19</f>
        <v>0</v>
      </c>
      <c r="BS3" s="9" t="str">
        <f>BO3&amp;BP3&amp;BQ3&amp;BR3</f>
        <v>0-0,000</v>
      </c>
      <c r="BT3" s="6">
        <f>报名登记表!C20</f>
        <v>0</v>
      </c>
      <c r="BU3" s="6">
        <f>报名登记表!D20</f>
        <v>0</v>
      </c>
      <c r="BV3" s="6" t="str">
        <f>BT3&amp;"-"&amp;BU3&amp;","</f>
        <v>0-0,</v>
      </c>
      <c r="BW3" s="6">
        <f>报名登记表!E20</f>
        <v>0</v>
      </c>
      <c r="BX3" s="6">
        <f>报名登记表!I20</f>
        <v>0</v>
      </c>
      <c r="BY3" s="6">
        <f>报名登记表!K20</f>
        <v>0</v>
      </c>
      <c r="BZ3" s="9" t="str">
        <f>BV3&amp;BW3&amp;BX3&amp;BY3</f>
        <v>0-0,000</v>
      </c>
      <c r="CA3" s="9">
        <f>报名登记表!C21</f>
        <v>0</v>
      </c>
      <c r="CB3" s="9">
        <f>报名登记表!D21</f>
        <v>0</v>
      </c>
      <c r="CC3" s="6" t="str">
        <f>CA3&amp;"-"&amp;CB3&amp;","</f>
        <v>0-0,</v>
      </c>
      <c r="CD3" s="9">
        <f>报名登记表!E21</f>
        <v>0</v>
      </c>
      <c r="CE3" s="9">
        <f>报名登记表!I21</f>
        <v>0</v>
      </c>
      <c r="CF3" s="9">
        <f>报名登记表!K21</f>
        <v>0</v>
      </c>
      <c r="CG3" s="9" t="str">
        <f>CC3&amp;CD3&amp;CE3&amp;CF3</f>
        <v>0-0,000</v>
      </c>
      <c r="CH3" s="9">
        <f>报名登记表!C22</f>
        <v>0</v>
      </c>
      <c r="CI3" s="9">
        <f>报名登记表!D22</f>
        <v>0</v>
      </c>
      <c r="CJ3" s="6" t="str">
        <f>CH3&amp;"-"&amp;CI3&amp;","</f>
        <v>0-0,</v>
      </c>
      <c r="CK3" s="9">
        <f>报名登记表!E22</f>
        <v>0</v>
      </c>
      <c r="CL3" s="9">
        <f>报名登记表!I22</f>
        <v>0</v>
      </c>
      <c r="CM3" s="9">
        <f>报名登记表!K22</f>
        <v>0</v>
      </c>
      <c r="CN3" s="9" t="str">
        <f>CJ3&amp;CK3&amp;CL3&amp;CM3</f>
        <v>0-0,000</v>
      </c>
      <c r="CO3" s="9">
        <f>报名登记表!C23</f>
        <v>0</v>
      </c>
      <c r="CP3" s="9">
        <f>报名登记表!D23</f>
        <v>0</v>
      </c>
      <c r="CQ3" s="6" t="str">
        <f>CO3&amp;"-"&amp;CP3&amp;","</f>
        <v>0-0,</v>
      </c>
      <c r="CR3" s="9">
        <f>报名登记表!E23</f>
        <v>0</v>
      </c>
      <c r="CS3" s="9">
        <f>报名登记表!I23</f>
        <v>0</v>
      </c>
      <c r="CT3" s="9">
        <f>报名登记表!K23</f>
        <v>0</v>
      </c>
      <c r="CU3" s="9" t="str">
        <f>CQ3&amp;CR3&amp;CS3&amp;CT3</f>
        <v>0-0,000</v>
      </c>
      <c r="CV3" s="9" t="str">
        <f>报名登记表!B24</f>
        <v>1.
2.
3.</v>
      </c>
      <c r="CW3" s="9" t="str">
        <f>报名登记表!B25</f>
        <v>1.
2.
3.</v>
      </c>
      <c r="CX3" s="9" t="str">
        <f>报名登记表!B27</f>
        <v>1.
2.
3.</v>
      </c>
      <c r="CY3" s="13">
        <f>报名登记表!B28</f>
        <v>0</v>
      </c>
      <c r="CZ3" s="13" t="str">
        <f>报名登记表!B29</f>
        <v>有需要补充说明的可填写此行</v>
      </c>
      <c r="DA3" s="6">
        <f>报名登记表!G5</f>
        <v>0</v>
      </c>
      <c r="DB3" s="6">
        <f>报名登记表!I5</f>
        <v>0</v>
      </c>
    </row>
  </sheetData>
  <sheetProtection formatColumns="0" formatRows="0" insertRows="0" insertColumns="0" insertHyperlinks="0" deleteColumns="0" deleteRows="0" pivotTables="0"/>
  <mergeCells count="1">
    <mergeCell ref="A1:DB1"/>
  </mergeCells>
  <hyperlinks>
    <hyperlink ref="DB3" r:id="rId1" display="=报名登记表!I5"/>
  </hyperlinks>
  <pageMargins left="0.75" right="0.75" top="1" bottom="1" header="0.5" footer="0.5"/>
  <pageSetup paperSize="9" orientation="portrait" horizontalDpi="600" verticalDpi="600"/>
  <headerFooter alignWithMargins="0"/>
</worksheet>
</file>

<file path=docProps/app.xml><?xml version="1.0" encoding="utf-8"?>
<Properties xmlns="http://schemas.openxmlformats.org/officeDocument/2006/extended-properties" xmlns:vt="http://schemas.openxmlformats.org/officeDocument/2006/docPropsVTypes">
  <Company>盛世雄风技术论坛</Company>
  <Application>Microsoft Excel</Application>
  <HeadingPairs>
    <vt:vector size="2" baseType="variant">
      <vt:variant>
        <vt:lpstr>工作表</vt:lpstr>
      </vt:variant>
      <vt:variant>
        <vt:i4>3</vt:i4>
      </vt:variant>
    </vt:vector>
  </HeadingPairs>
  <TitlesOfParts>
    <vt:vector size="3" baseType="lpstr">
      <vt:lpstr>报名登记表</vt:lpstr>
      <vt:lpstr>字典字段</vt:lpstr>
      <vt:lpstr>信息汇总表（自动生成，不用填写）</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广西玉柴机器专卖发展有限公司</dc:title>
  <dc:creator>沈梅英</dc:creator>
  <cp:lastModifiedBy>Crystal</cp:lastModifiedBy>
  <cp:revision>1</cp:revision>
  <dcterms:created xsi:type="dcterms:W3CDTF">2011-06-17T07:57:00Z</dcterms:created>
  <cp:lastPrinted>2017-01-20T08:13:00Z</cp:lastPrinted>
  <dcterms:modified xsi:type="dcterms:W3CDTF">2022-09-05T08:31:23Z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KSORubyTemplateID">
    <vt:lpwstr>11</vt:lpwstr>
  </property>
  <property fmtid="{D5CDD505-2E9C-101B-9397-08002B2CF9AE}" pid="4" name="ICV">
    <vt:lpwstr>1C8293F91E1D4A699EEA7E6096FA6F03</vt:lpwstr>
  </property>
</Properties>
</file>