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<sst xmlns="http://schemas.openxmlformats.org/spreadsheetml/2006/main" count="42" uniqueCount="42">
  <si>
    <t>部门名称</t>
    <phoneticPr fontId="1" type="noConversion"/>
  </si>
  <si>
    <t>岗位名称</t>
    <phoneticPr fontId="1" type="noConversion"/>
  </si>
  <si>
    <t>序号</t>
    <phoneticPr fontId="1" type="noConversion"/>
  </si>
  <si>
    <t>数据治理岗</t>
    <phoneticPr fontId="1" type="noConversion"/>
  </si>
  <si>
    <t>研发部</t>
    <phoneticPr fontId="1" type="noConversion"/>
  </si>
  <si>
    <t>人数</t>
    <phoneticPr fontId="1" type="noConversion"/>
  </si>
  <si>
    <t>合计</t>
    <phoneticPr fontId="1" type="noConversion"/>
  </si>
  <si>
    <t>应聘条件/岗位职责</t>
    <phoneticPr fontId="1" type="noConversion"/>
  </si>
  <si>
    <t>协同部</t>
    <phoneticPr fontId="1" type="noConversion"/>
  </si>
  <si>
    <t>项目管理</t>
    <phoneticPr fontId="1" type="noConversion"/>
  </si>
  <si>
    <t>研发项目经理</t>
  </si>
  <si>
    <t>研发工程师</t>
  </si>
  <si>
    <t>数据部</t>
    <phoneticPr fontId="1" type="noConversion"/>
  </si>
  <si>
    <t>产品部</t>
    <phoneticPr fontId="1" type="noConversion"/>
  </si>
  <si>
    <t>运营部</t>
  </si>
  <si>
    <t>市场拓展经理</t>
  </si>
  <si>
    <t>会计核算岗</t>
    <phoneticPr fontId="1" type="noConversion"/>
  </si>
  <si>
    <t>公司</t>
    <phoneticPr fontId="1" type="noConversion"/>
  </si>
  <si>
    <t>广西数字金服科技有限公司</t>
    <phoneticPr fontId="1" type="noConversion"/>
  </si>
  <si>
    <t>经营管理层</t>
  </si>
  <si>
    <t>数据信息部</t>
  </si>
  <si>
    <t>产品研发部</t>
  </si>
  <si>
    <t>广西数字征信有限公司</t>
    <phoneticPr fontId="1" type="noConversion"/>
  </si>
  <si>
    <t>副总经理</t>
  </si>
  <si>
    <t>应聘条件：
1.全日制本科及以上学历，计算机相关专业，基础扎实，年龄在40岁以下；
2.具有3年以上IT工作经验、2年以上Java项目开发经验；
3.熟悉使用SpringBoot、MySQL、Redis等开发组件；
4.具有大数据、数据分析、分布式系统等经验；
5.熟悉Python、R等数据分析工具；
6.具有互联网高并发架构经验；
7.熟练使用爬虫等工具；
8.条件特别优秀者，可适当放宽条件
岗位职责：
1.负责所属模块的代码开发、调试及维护工作；负责概要设计文档、详细开发文档的编写；
2.积极响应客户及产品需求并进行开发/定制化开发和交付；
3.参与公司产品的架构优化、性能优化，并辅助其他模块进行技术实现；
4.协助并完成其他各类技术开发任务。</t>
    <phoneticPr fontId="1" type="noConversion"/>
  </si>
  <si>
    <t>财务部</t>
    <phoneticPr fontId="1" type="noConversion"/>
  </si>
  <si>
    <t>总经理/副总经理</t>
    <phoneticPr fontId="1" type="noConversion"/>
  </si>
  <si>
    <t>数据分析师</t>
    <phoneticPr fontId="1" type="noConversion"/>
  </si>
  <si>
    <t>产品总监/产品经理</t>
    <phoneticPr fontId="1" type="noConversion"/>
  </si>
  <si>
    <t>应聘条件：
1.全日制本科及以上学历，计算机相关专业，基础扎实，40周岁以下； 
2.具有3年以上IT相关工作经验；参与大型复杂项目管理及交付经验；参与大型复杂项目管理及交付经验者优先； 
3.具有较强的风险意识，能够很好的识别项目风险，并做好风险应对；
4.有相关行业研发工作经验者优先；
5.有PMP证书者且有面向政府类交付项目经验者优先；
6.具备较好的文字表达能力和综合汇报能力；
7.具备较强的工作责任心和团队合作意识，抗压能力强，具有较强分析问题和解决问题的能力，具备良好的协调沟通能力；
8.条件特别优秀者，可适当放宽条件。
岗位职责：
1.负责软件开发项目的全流程管理。带领项目团队完成项目的需求调研、软件开发、系统测试、现场实施服务等工作，贯彻实施公司项目管理体系，按期按质提交项目成果物和交付物；
2.负责制定项目进度、成本、人员和质量计划，并根据计划对进度、成本、质量进行控制；
3.识别项目风险，并制定措施予以规避，保证项目的进度和质量；
4.组织客户需求的调研，准确理解项目整体需求，负责项目文档编写及评审；
5.负责项目团队建设，指导团队成员的软件开发、实施等工作，并负责绩效考核及绩效辅导工作；
6.与团队成员建立有效沟通，协调项目组成员之间的高效合作。</t>
    <phoneticPr fontId="1" type="noConversion"/>
  </si>
  <si>
    <t>应聘条件：
1.全日制本科及以上学历，金融、经济类、统计学等相关专业，年龄38岁以下； 
2.有3年以上产品经理工作经验，熟悉产品实施过程，包括市场分析、需求分析、产品功能设计、业务流程设计、界面设计、用户研究等，有银行等金融机构普惠类信贷、供应链金融产品设计相关经验尤佳；
3.具备优秀的沟通能力，有独立思考能力及优秀的抗压能力；
4.学习能力强，有优秀的团队精神和合作意识，善于跨团队合作；
5.条件特别优秀者，可适当放宽条件。
岗位职责：
1.负责面向中小企业的信贷类产品前端（H5/App/微端）产品、业务流程、功能设计及产品优化，以及后端产品设计及功能测试等；
2.制定产品需求计划，撰写产品功能需求说明书并实施跟踪；
3.结合客户需求、产品及运营数据，及时调整产品重点，促进版本迭代更新。
4.协助上级完成其他工作。</t>
    <phoneticPr fontId="1" type="noConversion"/>
  </si>
  <si>
    <t>应聘条件：
1.全日制本科及以上学历，计算机、软件工程、通信工程、数学等相关专业, 年龄在35周岁以下；
2.具有3年以上IT工作经验、2年及以上信息化项目实施和管理经验；
3.熟悉国家、地方电子政务、政府项目立项相关政策、规定、流程，对各类数据的渠道、获取方式及合法有效的运用方法有一定的了解；
4.对互联网金融、金融科技有一定的了解，熟悉相关信息化项目招标、组织实施及交付管理等流程；
5.有较强的执行力和系统思维，性格外向、善于沟通；
6.条件特别优秀者，可适当放宽条件。
岗位职责：
1.负责项目全生命周期管理，监控项目实施过程，做好时间进度、成本、范围、质量、人员等管理，保证项目顺利完成；
2.负责项目相关文档的编写工作，包括需求、设计、操作手册等；
3.做好项目沟通和现场管理工作；
4.协助开展项目立项、售前等相关工作，制定项目计划；</t>
    <phoneticPr fontId="1" type="noConversion"/>
  </si>
  <si>
    <t>产品经理</t>
    <phoneticPr fontId="1" type="noConversion"/>
  </si>
  <si>
    <t>应聘条件：
1.全日制本科及以上学历，统计学、计算机相关专业毕业，年龄在40周岁以下；
2.具有3年以上大中型银行、互联网金融公司、数据咨询公司的数据仓库或集市架构设计经验； 
3.熟悉大数据分析相关工具，熟悉主流数据安全产品；
4.具备CRM、ERP、电商交易系统的业务流程、数据流转、敏感数据的数据安全梳理、数据访问审计及脱敏等项目经验的优先；
5.具有数据治理领域的工作经验，以具备CDMP认证（数据管理专业人士认证）者、拥有丰富数据标准、数据模型、数据质量等经验者优先；
6.具备较强的工作责任心和团队合作意识，抗压能力强，具有较强分析问题和解决问题的能力，具备良好的协调沟通能力；
7.条件特别优秀者，可适当放宽条件。
岗位职责：
1.负责元数据、数据标准、数据质量管理工作； 
2.负责关键数据项和主数据管理工作； 
3.负责落实数据治理相关流程及方案； 
4.负责建设和优化数据管控平台。</t>
    <phoneticPr fontId="1" type="noConversion"/>
  </si>
  <si>
    <t>应聘条件：
1.全日制本科及以上学历，财务、会计等相关专业，具有中级以及以上会计专业相关技术资格，年龄在35周岁以下。
2.有5年及以上大、中型企业财务、审计等工作经验；
3.系统掌握财务管理和会计学专业知识，熟悉国家会计准则以及相关的财务、税务、审计法规、政策；熟悉企业报表编制、财务核算、财务分析、税务管理、财务管理等工作；通晓财务管理整体操作流程熟练使用各种办公软件和财务软件；
4.责任心强，具有良好的组织、管理、协调、沟通能力，能承受工作压力；
5.特别优秀者可适当放宽条件。
岗位职责：
1.负责公司平台资金管理、平台日常财务核算以及部分平台运营工作；
2.负责编制公司平台年度财务预算，控制、监督各项财务预算执行；
3.负责编制月度资金计划，做好平台资金统筹和成本管控工作；
4.按时完成公司领导交办的其他工作。</t>
    <phoneticPr fontId="1" type="noConversion"/>
  </si>
  <si>
    <t>技术总监</t>
    <phoneticPr fontId="1" type="noConversion"/>
  </si>
  <si>
    <t>应聘条件：
1.全日制本科及以上学历，计算机、数学、信息化等相关专业，年龄38岁以下；
2.5年以上数据管理、数据治理等方面工作经验，具备3个以上数据治理项目经验优先；
3.熟悉数据治理、数据标准、企业级数据建模、主数据、元数据管理、数据安全等方法论；
4.熟悉开源或成熟商用的数据治理工具，以及数据安全管理工具；
5.熟悉Hadoop、MPP等分布式数据库，Oracle，MySql等关系型数据库；
6.责任心强，逻辑能力强，具有良好分析和解决问题的能力；
7.学习能力强，适应能力强，具备良好的沟通和文字表达能力；
8.特别优秀者可适当放宽条件。
岗位职责：
1.负责公司数据治理(元数据、主数据、数据质量、数据安全、数据资产目录等)方案设计；
2.协同其他团队成员，制定数据治理实施方案，推进方案落地；
3.负责制定数据标准、数据管理体系和数据治理流程，并协同相关团队落地实施；
4.负责数据标准、数据质量和元数据的日常管理，编写规范、实施并分析执行落地情况；
5.负责数据资产运营，根据业务需求与反馈制定解决方案，提高数据资产质量与可用性；
6.负责制定数据安全规范与操作流程，保障数据从数据采集到应用的全生命周期安全；
7.负责制定数据质量检查规则，并对源头接入数据进行分析，编写数据质量报告，推动数据质量提升；
8.跟踪大数据行业进展及市场动态，不断创新完善设计方法论和解决方案。</t>
    <phoneticPr fontId="1" type="noConversion"/>
  </si>
  <si>
    <t>应聘条件：             
1.全日制本科及以上学历，金融、经济类、市场营销类等相关专业，年龄38岁以下。
2.具备3年以上市场拓展经验，有项目洽谈和营销方案设计能力；
3.熟悉金融业务，有银行信贷从业经验或互联网市场拓展从业背景尤佳；
4.具备信贷全流程工作经验；熟悉营销方案写作，具有独立撰写完成市场拓展方案的能力；
5.拥有良好的沟通协调能力，有较好的客户维护和公关交际能力；
6.条件特别优秀者，可适当放宽条件。
岗位职责：
1、负责推动业务发展，维护公司客户资源；
2、通过市场分析整合公司市场端和产品端资源开拓市场；
3、根据业务特点进行区域、行业、客户分析，制定针对性的内外部市场营销策略与服务方案；
4、运用数据化营销和运营能力，对营销活动数据进行解读，并结合业务视角不断优化和改善营销方向；
5、维护存量客户服务和新需求开发，及时传导公司产品信息和开拓市场需求。</t>
    <phoneticPr fontId="1" type="noConversion"/>
  </si>
  <si>
    <t xml:space="preserve">应聘条件：
1.全日制本科及以上学历，财务、审计、税务等经济类相关专业，具有会计或审计中级及以上职称，具备较强的财务分析能力，年龄在40周岁以下；
2.具有8年以上大中型企业财务工作经验，有同层级或同规模企业相应岗位任职经历；
3.具有注册会计师执业资格优先；
4.熟悉证券业、银行业、信托业或私募股权投资专业相关法规政策，具有较好的金融专业知识，风险控制能力；
5.具有良好的职业道德、严谨的工作作风以及高度的事业心和责任感；
6.条件特别优秀者，可适当放宽条件。
岗位职责：
1.负责制定、完善会计核算、财务管理、资金管理、计划预算和内部控制等相关制度，贯彻执行国家的各项法律法规；
2.协助公司领导层对公司的经营问题作出决策；
3.负责对公司会计核算的准确性、及时性进行审核。
4.负责对公司的大额费用支出、资本性支出、财务合同的审定。
</t>
    <phoneticPr fontId="1" type="noConversion"/>
  </si>
  <si>
    <t>应聘条件：
1.全日制本科及以上学历，计算机、信息系统等相关专业，年龄在45周岁及以下；
2.具有8年以上的工作经历，具有5年以上银行、证券、支付等金融科技同层级管理经验；
3.具备征信、信用评级相关从业经历，且有研究（或创新）成果的优先；
4.具有中大型信息系统的基础设施、网络架构、信息安全、数据中台、业务中台和应用系统的建设经验，具有企业征信、信用或风险控制领域的产品设计及开发经验，具有数字化运营体系的建设经验，具有C端用户的运营经验，熟悉征信服务及数据服务的相关法律合规要求；
5.具有较强的沟通技巧，逻辑，行业动态感知力；喜欢独立思考；责任心强、工作细致、逻辑严谨、能承受压力，良好的沟通协作技能；
6.对于特别优秀者，可适度放宽任职资格条件。
岗位职责：
1.负责征信平台相关业务产品设计与实施；规划企业征信产品路线，构建企业征信产品体系；
2.负责研究征信与信用行业动态，根据客户需求设计相关产品，并做好产品落地工作；
3.负责处理外部合作机构和部门间的协同工作；
4.负责公司运营，产品设计和技术研发的综合管理工作；
5.组织研究大数据、人工智能、区块链等技术的发展方向和技术架构，确定公司技术发展路线；
6.配合部门负责人，制定部门业务发展与内部管理工作计划；
7.根据部门工作规划，配合部门负责人带领本部门人员落实部门相关工作；
8.配合部门负责人进行团队的日常管理、任务分配、业绩考核、人才培养；</t>
    <phoneticPr fontId="1" type="noConversion"/>
  </si>
  <si>
    <t>应聘条件：
1.全日制本科及以上学历，金融学、统计学、数量经济学、数学、计算机等专业，年龄40岁以下；
2.5年以上征信评级产品设计、金融或政务数据处理分析工作经验，有风控分析建模经验优先；
3.熟悉SQL/Python/R相关内容，并能运用其独立完成数据清洗、分析与建模工作；
4.了解开源的数据质量工具或商用成熟的数据质量工具，运用大数据处理工具及主流的数据库技术，如Hadoop、Spark，MySQL等；
6.熟悉常用的数据分析方法与基本算法，如决策树、逻辑回归等，能快速的构建分析框架；
7.学习能力强，适应能力强，具备良好的沟通和文字表达能力；
8.具备较强的数据分析能力，熟悉银行信贷业务流程；
9.特别优秀者可适当放宽条件。
岗位职责：
1.负责企业征信产品规划、产品研发、业务流程设计、功能设计、产品上线及优化等工作；
2.负责企业征信产品体系创新和产品架构梳理优化，推动相关产品的落地和有机协同；
3.负责以企业征信为基础进行垂直行业研究分析，与公司产品团队共同推出针对垂直行业特色信贷产品；
4.参与制定数据标准、数据质量标准，并推动标准的落地实施；
5.深入跟进业务，主动从数据中发现业务问题，并提出优化建议，辅助运营决策；
6.根据用户需要，对企业进行特征画像、风险评级评估、行为序列分析、关联网络分析等；
7.根据金融机构客户的需要，对各类数据进行加工和探索分析、策略模型设计和算法选择，开展模型测试，形成产品解决方案等成果；
8.与产品、技术的同事沟通协作，推动产品解决方案在具体业务系统中的落地使用，并跟踪、监测、维护及优化模型体系，确保模型的有效性。</t>
    <phoneticPr fontId="1" type="noConversion"/>
  </si>
  <si>
    <t>应聘条件：
1.全日制本科及以上学历，金融学、统计学、数量经济学、数学、计算机等相关专业，年龄38岁以下；
2.有3年以上征信评级产品设计和业务处理流程相关理论和实践经验；
3.具备较强的数据分析能力，熟悉银行中小微企业信贷业务流程；
4.学习能力强，有优秀的团队精神和合作意识，善于跨团队合作；
5.特别优秀者可适当放宽条件。
岗位职责：
1.按照公司统一部署，统筹推进征信相关产品规划设计和研发相关工作，包括公司企业征信产品规划、产品设计、产品上线及优化等工作；
2.负责企业征信产品体系创新和产品架构梳理优化，推动相关产品的落地和有机协同；
3.负责以企业征信为基础进行垂直行业研究分析，与公司产品团队共同推出针对垂直行业特色信贷产品；
4.协助上级完成其他工作。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</si>
</sst>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B12" zoomScale="80" zoomScaleNormal="80" workbookViewId="0">
      <selection activeCell="F13" sqref="F13"/>
    </sheetView>
  </sheetViews>
  <sheetFormatPr defaultRowHeight="14" x14ac:dyDescent="0.25"/>
  <cols>
    <col min="1" max="1" width="8.7265625" style="2"/>
    <col min="2" max="2" width="9.26953125" style="2" customWidth="1"/>
    <col min="3" max="3" width="11.90625" style="2" customWidth="1"/>
    <col min="4" max="4" width="30.81640625" style="2" customWidth="1"/>
    <col min="5" max="5" width="8.7265625" style="7"/>
    <col min="6" max="6" width="125.90625" style="2" customWidth="1"/>
    <col min="7" max="16384" width="8.7265625" style="2"/>
  </cols>
  <sheetData>
    <row r="1" spans="1:6" ht="25.5" customHeight="1" x14ac:dyDescent="0.25">
      <c r="A1" s="1" t="s">
        <v>2</v>
      </c>
      <c r="B1" s="1" t="s">
        <v>17</v>
      </c>
      <c r="C1" s="1" t="s">
        <v>0</v>
      </c>
      <c r="D1" s="1" t="s">
        <v>1</v>
      </c>
      <c r="E1" s="1" t="s">
        <v>5</v>
      </c>
      <c r="F1" s="1" t="s">
        <v>7</v>
      </c>
    </row>
    <row r="2" spans="1:6" ht="191.5" customHeight="1" x14ac:dyDescent="0.25">
      <c r="A2" s="9">
        <v>1</v>
      </c>
      <c r="B2" s="17" t="s">
        <v>18</v>
      </c>
      <c r="C2" s="9" t="s">
        <v>8</v>
      </c>
      <c r="D2" s="9" t="s">
        <v>9</v>
      </c>
      <c r="E2" s="9">
        <v>2</v>
      </c>
      <c r="F2" s="5" t="s">
        <v>31</v>
      </c>
    </row>
    <row r="3" spans="1:6" ht="258" customHeight="1" x14ac:dyDescent="0.25">
      <c r="A3" s="8">
        <v>2</v>
      </c>
      <c r="B3" s="18"/>
      <c r="C3" s="12" t="s">
        <v>4</v>
      </c>
      <c r="D3" s="9" t="s">
        <v>10</v>
      </c>
      <c r="E3" s="8">
        <v>2</v>
      </c>
      <c r="F3" s="4" t="s">
        <v>29</v>
      </c>
    </row>
    <row r="4" spans="1:6" ht="214.5" customHeight="1" x14ac:dyDescent="0.25">
      <c r="A4" s="9">
        <v>3</v>
      </c>
      <c r="B4" s="18"/>
      <c r="C4" s="13"/>
      <c r="D4" s="9" t="s">
        <v>11</v>
      </c>
      <c r="E4" s="8">
        <v>2</v>
      </c>
      <c r="F4" s="4" t="s">
        <v>24</v>
      </c>
    </row>
    <row r="5" spans="1:6" ht="202" customHeight="1" x14ac:dyDescent="0.25">
      <c r="A5" s="9">
        <v>4</v>
      </c>
      <c r="B5" s="18"/>
      <c r="C5" s="9" t="s">
        <v>12</v>
      </c>
      <c r="D5" s="9" t="s">
        <v>3</v>
      </c>
      <c r="E5" s="8">
        <v>1</v>
      </c>
      <c r="F5" s="4" t="s">
        <v>33</v>
      </c>
    </row>
    <row r="6" spans="1:6" ht="185" customHeight="1" x14ac:dyDescent="0.25">
      <c r="A6" s="9">
        <v>5</v>
      </c>
      <c r="B6" s="18"/>
      <c r="C6" s="11" t="s">
        <v>13</v>
      </c>
      <c r="D6" s="10" t="s">
        <v>32</v>
      </c>
      <c r="E6" s="3">
        <v>1</v>
      </c>
      <c r="F6" s="5" t="s">
        <v>30</v>
      </c>
    </row>
    <row r="7" spans="1:6" ht="209" customHeight="1" x14ac:dyDescent="0.25">
      <c r="A7" s="9">
        <v>6</v>
      </c>
      <c r="B7" s="18"/>
      <c r="C7" s="9" t="s">
        <v>14</v>
      </c>
      <c r="D7" s="9" t="s">
        <v>15</v>
      </c>
      <c r="E7" s="3">
        <v>2</v>
      </c>
      <c r="F7" s="5" t="s">
        <v>37</v>
      </c>
    </row>
    <row r="8" spans="1:6" ht="209" customHeight="1" x14ac:dyDescent="0.25">
      <c r="A8" s="9"/>
      <c r="B8" s="18"/>
      <c r="C8" s="12" t="s">
        <v>25</v>
      </c>
      <c r="D8" s="9" t="s">
        <v>26</v>
      </c>
      <c r="E8" s="9">
        <v>1</v>
      </c>
      <c r="F8" s="5" t="s">
        <v>38</v>
      </c>
    </row>
    <row r="9" spans="1:6" ht="190.5" customHeight="1" x14ac:dyDescent="0.25">
      <c r="A9" s="9">
        <v>7</v>
      </c>
      <c r="B9" s="19"/>
      <c r="C9" s="13"/>
      <c r="D9" s="9" t="s">
        <v>16</v>
      </c>
      <c r="E9" s="9">
        <v>1</v>
      </c>
      <c r="F9" s="5" t="s">
        <v>34</v>
      </c>
    </row>
    <row r="10" spans="1:6" ht="260" customHeight="1" x14ac:dyDescent="0.25">
      <c r="A10" s="9">
        <v>8</v>
      </c>
      <c r="B10" s="17" t="s">
        <v>22</v>
      </c>
      <c r="C10" s="11" t="s">
        <v>19</v>
      </c>
      <c r="D10" s="9" t="s">
        <v>23</v>
      </c>
      <c r="E10" s="9">
        <v>1</v>
      </c>
      <c r="F10" s="5" t="s">
        <v>39</v>
      </c>
    </row>
    <row r="11" spans="1:6" ht="286.5" customHeight="1" x14ac:dyDescent="0.25">
      <c r="A11" s="9"/>
      <c r="B11" s="18"/>
      <c r="C11" s="12" t="s">
        <v>20</v>
      </c>
      <c r="D11" s="9" t="s">
        <v>35</v>
      </c>
      <c r="E11" s="9">
        <v>1</v>
      </c>
      <c r="F11" s="5" t="s">
        <v>40</v>
      </c>
    </row>
    <row r="12" spans="1:6" ht="264" customHeight="1" x14ac:dyDescent="0.25">
      <c r="A12" s="9">
        <v>9</v>
      </c>
      <c r="B12" s="18"/>
      <c r="C12" s="13"/>
      <c r="D12" s="9" t="s">
        <v>27</v>
      </c>
      <c r="E12" s="9">
        <v>1</v>
      </c>
      <c r="F12" s="5" t="s">
        <v>36</v>
      </c>
    </row>
    <row r="13" spans="1:6" ht="179" customHeight="1" x14ac:dyDescent="0.25">
      <c r="A13" s="9">
        <v>10</v>
      </c>
      <c r="B13" s="19"/>
      <c r="C13" s="11" t="s">
        <v>21</v>
      </c>
      <c r="D13" s="10" t="s">
        <v>28</v>
      </c>
      <c r="E13" s="9">
        <v>1</v>
      </c>
      <c r="F13" s="5" t="s">
        <v>41</v>
      </c>
    </row>
    <row r="14" spans="1:6" ht="23" customHeight="1" x14ac:dyDescent="0.25">
      <c r="A14" s="14" t="s">
        <v>6</v>
      </c>
      <c r="B14" s="15"/>
      <c r="C14" s="15"/>
      <c r="D14" s="16"/>
      <c r="E14" s="3">
        <f>SUM(E2:E13)</f>
        <v>16</v>
      </c>
      <c r="F14" s="6"/>
    </row>
  </sheetData>
  <mergeCells count="6">
    <mergeCell ref="C3:C4"/>
    <mergeCell ref="A14:D14"/>
    <mergeCell ref="B2:B9"/>
    <mergeCell ref="B10:B13"/>
    <mergeCell ref="C8:C9"/>
    <mergeCell ref="C11:C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2021-02-01T02:42:24Z</dcterms:modified>
</cp:coreProperties>
</file>